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3" windowWidth="18193" windowHeight="12073"/>
  </bookViews>
  <sheets>
    <sheet name="Daily Attendance" sheetId="1" r:id="rId1"/>
  </sheets>
  <definedNames>
    <definedName name="_xlnm.Print_Area" localSheetId="0">'Daily Attendance'!$A$1:$AJ$386</definedName>
  </definedNames>
  <calcPr calcId="145621"/>
</workbook>
</file>

<file path=xl/calcChain.xml><?xml version="1.0" encoding="utf-8"?>
<calcChain xmlns="http://schemas.openxmlformats.org/spreadsheetml/2006/main">
  <c r="AI369" i="1" l="1"/>
  <c r="AI383" i="1" s="1"/>
  <c r="AH369" i="1"/>
  <c r="AH383" i="1" s="1"/>
  <c r="AG369" i="1"/>
  <c r="AG383" i="1" s="1"/>
  <c r="AF369" i="1"/>
  <c r="AF383" i="1" s="1"/>
  <c r="AE369" i="1"/>
  <c r="AE383" i="1" s="1"/>
  <c r="AD369" i="1"/>
  <c r="AD383" i="1" s="1"/>
  <c r="AC369" i="1"/>
  <c r="AC383" i="1" s="1"/>
  <c r="AB369" i="1"/>
  <c r="AB383" i="1" s="1"/>
  <c r="AA369" i="1"/>
  <c r="AA383" i="1" s="1"/>
  <c r="Z369" i="1"/>
  <c r="Z383" i="1" s="1"/>
  <c r="Y369" i="1"/>
  <c r="Y383" i="1" s="1"/>
  <c r="X369" i="1"/>
  <c r="X383" i="1" s="1"/>
  <c r="W369" i="1"/>
  <c r="W383" i="1" s="1"/>
  <c r="V369" i="1"/>
  <c r="V383" i="1" s="1"/>
  <c r="U369" i="1"/>
  <c r="U383" i="1" s="1"/>
  <c r="T369" i="1"/>
  <c r="T383" i="1" s="1"/>
  <c r="S369" i="1"/>
  <c r="S383" i="1" s="1"/>
  <c r="R369" i="1"/>
  <c r="R383" i="1" s="1"/>
  <c r="Q369" i="1"/>
  <c r="Q383" i="1" s="1"/>
  <c r="P369" i="1"/>
  <c r="P383" i="1" s="1"/>
  <c r="O369" i="1"/>
  <c r="O383" i="1" s="1"/>
  <c r="N369" i="1"/>
  <c r="N383" i="1" s="1"/>
  <c r="M369" i="1"/>
  <c r="M383" i="1" s="1"/>
  <c r="L369" i="1"/>
  <c r="L383" i="1" s="1"/>
  <c r="K369" i="1"/>
  <c r="K383" i="1" s="1"/>
  <c r="J369" i="1"/>
  <c r="J383" i="1" s="1"/>
  <c r="I369" i="1"/>
  <c r="I383" i="1" s="1"/>
  <c r="H369" i="1"/>
  <c r="H383" i="1" s="1"/>
  <c r="G369" i="1"/>
  <c r="G383" i="1" s="1"/>
  <c r="F369" i="1"/>
  <c r="F383" i="1" s="1"/>
  <c r="E369" i="1"/>
  <c r="AK368" i="1"/>
  <c r="AK367" i="1"/>
  <c r="AK366" i="1"/>
  <c r="AK365" i="1"/>
  <c r="AK364" i="1"/>
  <c r="AK363" i="1"/>
  <c r="AK362" i="1"/>
  <c r="AK361" i="1"/>
  <c r="AK360" i="1"/>
  <c r="AK359" i="1"/>
  <c r="AK358" i="1"/>
  <c r="AK357" i="1"/>
  <c r="AK356" i="1"/>
  <c r="AK355" i="1"/>
  <c r="AK354" i="1"/>
  <c r="AK353" i="1"/>
  <c r="AK352" i="1"/>
  <c r="AK351" i="1"/>
  <c r="AK350" i="1"/>
  <c r="AK349" i="1"/>
  <c r="AK348" i="1"/>
  <c r="AK347" i="1"/>
  <c r="AK346" i="1"/>
  <c r="AK345" i="1"/>
  <c r="AK344" i="1"/>
  <c r="AK343" i="1"/>
  <c r="AK342" i="1"/>
  <c r="AI332" i="1"/>
  <c r="AI382" i="1" s="1"/>
  <c r="AH332" i="1"/>
  <c r="AH382" i="1" s="1"/>
  <c r="AG332" i="1"/>
  <c r="AG382" i="1" s="1"/>
  <c r="AF332" i="1"/>
  <c r="AF382" i="1" s="1"/>
  <c r="AE332" i="1"/>
  <c r="AE382" i="1" s="1"/>
  <c r="AD332" i="1"/>
  <c r="AD382" i="1" s="1"/>
  <c r="AC332" i="1"/>
  <c r="AC382" i="1" s="1"/>
  <c r="AB332" i="1"/>
  <c r="AB382" i="1" s="1"/>
  <c r="AA332" i="1"/>
  <c r="AA382" i="1" s="1"/>
  <c r="Z332" i="1"/>
  <c r="Z382" i="1" s="1"/>
  <c r="Y332" i="1"/>
  <c r="Y382" i="1" s="1"/>
  <c r="X332" i="1"/>
  <c r="X382" i="1" s="1"/>
  <c r="W332" i="1"/>
  <c r="W382" i="1" s="1"/>
  <c r="V332" i="1"/>
  <c r="V382" i="1" s="1"/>
  <c r="U332" i="1"/>
  <c r="U382" i="1" s="1"/>
  <c r="T332" i="1"/>
  <c r="T382" i="1" s="1"/>
  <c r="S332" i="1"/>
  <c r="S382" i="1" s="1"/>
  <c r="R332" i="1"/>
  <c r="R382" i="1" s="1"/>
  <c r="Q332" i="1"/>
  <c r="Q382" i="1" s="1"/>
  <c r="P332" i="1"/>
  <c r="P382" i="1" s="1"/>
  <c r="O332" i="1"/>
  <c r="O382" i="1" s="1"/>
  <c r="N332" i="1"/>
  <c r="N382" i="1" s="1"/>
  <c r="M332" i="1"/>
  <c r="M382" i="1" s="1"/>
  <c r="L332" i="1"/>
  <c r="L382" i="1" s="1"/>
  <c r="K332" i="1"/>
  <c r="K382" i="1" s="1"/>
  <c r="J332" i="1"/>
  <c r="J382" i="1" s="1"/>
  <c r="I332" i="1"/>
  <c r="I382" i="1" s="1"/>
  <c r="H332" i="1"/>
  <c r="H382" i="1" s="1"/>
  <c r="G332" i="1"/>
  <c r="G382" i="1" s="1"/>
  <c r="F332" i="1"/>
  <c r="F382" i="1" s="1"/>
  <c r="E332" i="1"/>
  <c r="AK331" i="1"/>
  <c r="AK330" i="1"/>
  <c r="AK329" i="1"/>
  <c r="AK328" i="1"/>
  <c r="AK327" i="1"/>
  <c r="AK326" i="1"/>
  <c r="AK325" i="1"/>
  <c r="AK324" i="1"/>
  <c r="AK323" i="1"/>
  <c r="AK322" i="1"/>
  <c r="AK321" i="1"/>
  <c r="AK320" i="1"/>
  <c r="AK319" i="1"/>
  <c r="AK318" i="1"/>
  <c r="AK317" i="1"/>
  <c r="AK316" i="1"/>
  <c r="AK315" i="1"/>
  <c r="AK314" i="1"/>
  <c r="AK313" i="1"/>
  <c r="AK312" i="1"/>
  <c r="AK311" i="1"/>
  <c r="AK310" i="1"/>
  <c r="AK309" i="1"/>
  <c r="AK308" i="1"/>
  <c r="AK307" i="1"/>
  <c r="AK306" i="1"/>
  <c r="AK305" i="1"/>
  <c r="AI295" i="1"/>
  <c r="AI381" i="1" s="1"/>
  <c r="AH295" i="1"/>
  <c r="AH381" i="1" s="1"/>
  <c r="AG295" i="1"/>
  <c r="AG381" i="1" s="1"/>
  <c r="AF295" i="1"/>
  <c r="AF381" i="1" s="1"/>
  <c r="AE295" i="1"/>
  <c r="AE381" i="1" s="1"/>
  <c r="AD295" i="1"/>
  <c r="AD381" i="1" s="1"/>
  <c r="AC295" i="1"/>
  <c r="AC381" i="1" s="1"/>
  <c r="AB295" i="1"/>
  <c r="AB381" i="1" s="1"/>
  <c r="AA295" i="1"/>
  <c r="AA381" i="1" s="1"/>
  <c r="Z295" i="1"/>
  <c r="Z381" i="1" s="1"/>
  <c r="Y295" i="1"/>
  <c r="Y381" i="1" s="1"/>
  <c r="X295" i="1"/>
  <c r="X381" i="1" s="1"/>
  <c r="W295" i="1"/>
  <c r="W381" i="1" s="1"/>
  <c r="V295" i="1"/>
  <c r="V381" i="1" s="1"/>
  <c r="U295" i="1"/>
  <c r="U381" i="1" s="1"/>
  <c r="T295" i="1"/>
  <c r="T381" i="1" s="1"/>
  <c r="S295" i="1"/>
  <c r="S381" i="1" s="1"/>
  <c r="R295" i="1"/>
  <c r="R381" i="1" s="1"/>
  <c r="Q295" i="1"/>
  <c r="Q381" i="1" s="1"/>
  <c r="P295" i="1"/>
  <c r="P381" i="1" s="1"/>
  <c r="O295" i="1"/>
  <c r="O381" i="1" s="1"/>
  <c r="N295" i="1"/>
  <c r="N381" i="1" s="1"/>
  <c r="M295" i="1"/>
  <c r="M381" i="1" s="1"/>
  <c r="L295" i="1"/>
  <c r="L381" i="1" s="1"/>
  <c r="K295" i="1"/>
  <c r="K381" i="1" s="1"/>
  <c r="J295" i="1"/>
  <c r="J381" i="1" s="1"/>
  <c r="I295" i="1"/>
  <c r="I381" i="1" s="1"/>
  <c r="H295" i="1"/>
  <c r="H381" i="1" s="1"/>
  <c r="G295" i="1"/>
  <c r="G381" i="1" s="1"/>
  <c r="F295" i="1"/>
  <c r="F381" i="1" s="1"/>
  <c r="E295" i="1"/>
  <c r="AK294" i="1"/>
  <c r="AK293" i="1"/>
  <c r="AK292" i="1"/>
  <c r="AK291" i="1"/>
  <c r="AK290" i="1"/>
  <c r="AK289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I258" i="1"/>
  <c r="AI380" i="1" s="1"/>
  <c r="AH258" i="1"/>
  <c r="AH380" i="1" s="1"/>
  <c r="AG258" i="1"/>
  <c r="AG380" i="1" s="1"/>
  <c r="AF258" i="1"/>
  <c r="AF380" i="1" s="1"/>
  <c r="AE258" i="1"/>
  <c r="AE380" i="1" s="1"/>
  <c r="AD258" i="1"/>
  <c r="AD380" i="1" s="1"/>
  <c r="AC258" i="1"/>
  <c r="AC380" i="1" s="1"/>
  <c r="AB258" i="1"/>
  <c r="AB380" i="1" s="1"/>
  <c r="AA258" i="1"/>
  <c r="AA380" i="1" s="1"/>
  <c r="Z258" i="1"/>
  <c r="Z380" i="1" s="1"/>
  <c r="Y258" i="1"/>
  <c r="Y380" i="1" s="1"/>
  <c r="X258" i="1"/>
  <c r="X380" i="1" s="1"/>
  <c r="W258" i="1"/>
  <c r="W380" i="1" s="1"/>
  <c r="V258" i="1"/>
  <c r="V380" i="1" s="1"/>
  <c r="U258" i="1"/>
  <c r="U380" i="1" s="1"/>
  <c r="T258" i="1"/>
  <c r="T380" i="1" s="1"/>
  <c r="S258" i="1"/>
  <c r="S380" i="1" s="1"/>
  <c r="R258" i="1"/>
  <c r="R380" i="1" s="1"/>
  <c r="Q258" i="1"/>
  <c r="Q380" i="1" s="1"/>
  <c r="P258" i="1"/>
  <c r="P380" i="1" s="1"/>
  <c r="O258" i="1"/>
  <c r="O380" i="1" s="1"/>
  <c r="N258" i="1"/>
  <c r="N380" i="1" s="1"/>
  <c r="M258" i="1"/>
  <c r="M380" i="1" s="1"/>
  <c r="L258" i="1"/>
  <c r="L380" i="1" s="1"/>
  <c r="K258" i="1"/>
  <c r="K380" i="1" s="1"/>
  <c r="J258" i="1"/>
  <c r="J380" i="1" s="1"/>
  <c r="I258" i="1"/>
  <c r="I380" i="1" s="1"/>
  <c r="H258" i="1"/>
  <c r="H380" i="1" s="1"/>
  <c r="G258" i="1"/>
  <c r="G380" i="1" s="1"/>
  <c r="F258" i="1"/>
  <c r="F380" i="1" s="1"/>
  <c r="E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I221" i="1"/>
  <c r="AI379" i="1" s="1"/>
  <c r="AH221" i="1"/>
  <c r="AH379" i="1" s="1"/>
  <c r="AG221" i="1"/>
  <c r="AG379" i="1" s="1"/>
  <c r="AF221" i="1"/>
  <c r="AF379" i="1" s="1"/>
  <c r="AE221" i="1"/>
  <c r="AE379" i="1" s="1"/>
  <c r="AD221" i="1"/>
  <c r="AD379" i="1" s="1"/>
  <c r="AC221" i="1"/>
  <c r="AC379" i="1" s="1"/>
  <c r="AB221" i="1"/>
  <c r="AB379" i="1" s="1"/>
  <c r="AA221" i="1"/>
  <c r="AA379" i="1" s="1"/>
  <c r="Z221" i="1"/>
  <c r="Z379" i="1" s="1"/>
  <c r="Y221" i="1"/>
  <c r="Y379" i="1" s="1"/>
  <c r="X221" i="1"/>
  <c r="X379" i="1" s="1"/>
  <c r="W221" i="1"/>
  <c r="W379" i="1" s="1"/>
  <c r="V221" i="1"/>
  <c r="V379" i="1" s="1"/>
  <c r="U221" i="1"/>
  <c r="U379" i="1" s="1"/>
  <c r="T221" i="1"/>
  <c r="T379" i="1" s="1"/>
  <c r="S221" i="1"/>
  <c r="S379" i="1" s="1"/>
  <c r="R221" i="1"/>
  <c r="R379" i="1" s="1"/>
  <c r="Q221" i="1"/>
  <c r="Q379" i="1" s="1"/>
  <c r="P221" i="1"/>
  <c r="P379" i="1" s="1"/>
  <c r="O221" i="1"/>
  <c r="O379" i="1" s="1"/>
  <c r="N221" i="1"/>
  <c r="N379" i="1" s="1"/>
  <c r="M221" i="1"/>
  <c r="M379" i="1" s="1"/>
  <c r="L221" i="1"/>
  <c r="L379" i="1" s="1"/>
  <c r="K221" i="1"/>
  <c r="K379" i="1" s="1"/>
  <c r="J221" i="1"/>
  <c r="J379" i="1" s="1"/>
  <c r="I221" i="1"/>
  <c r="I379" i="1" s="1"/>
  <c r="H221" i="1"/>
  <c r="H379" i="1" s="1"/>
  <c r="G221" i="1"/>
  <c r="G379" i="1" s="1"/>
  <c r="F221" i="1"/>
  <c r="F379" i="1" s="1"/>
  <c r="E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I184" i="1"/>
  <c r="AI378" i="1" s="1"/>
  <c r="AH184" i="1"/>
  <c r="AH378" i="1" s="1"/>
  <c r="AG184" i="1"/>
  <c r="AG378" i="1" s="1"/>
  <c r="AF184" i="1"/>
  <c r="AF378" i="1" s="1"/>
  <c r="AE184" i="1"/>
  <c r="AE378" i="1" s="1"/>
  <c r="AD184" i="1"/>
  <c r="AD378" i="1" s="1"/>
  <c r="AC184" i="1"/>
  <c r="AC378" i="1" s="1"/>
  <c r="AB184" i="1"/>
  <c r="AB378" i="1" s="1"/>
  <c r="AA184" i="1"/>
  <c r="AA378" i="1" s="1"/>
  <c r="Z184" i="1"/>
  <c r="Z378" i="1" s="1"/>
  <c r="Y184" i="1"/>
  <c r="Y378" i="1" s="1"/>
  <c r="X184" i="1"/>
  <c r="X378" i="1" s="1"/>
  <c r="W184" i="1"/>
  <c r="W378" i="1" s="1"/>
  <c r="V184" i="1"/>
  <c r="V378" i="1" s="1"/>
  <c r="U184" i="1"/>
  <c r="U378" i="1" s="1"/>
  <c r="T184" i="1"/>
  <c r="T378" i="1" s="1"/>
  <c r="S184" i="1"/>
  <c r="S378" i="1" s="1"/>
  <c r="R184" i="1"/>
  <c r="R378" i="1" s="1"/>
  <c r="Q184" i="1"/>
  <c r="Q378" i="1" s="1"/>
  <c r="P184" i="1"/>
  <c r="P378" i="1" s="1"/>
  <c r="O184" i="1"/>
  <c r="O378" i="1" s="1"/>
  <c r="N184" i="1"/>
  <c r="N378" i="1" s="1"/>
  <c r="M184" i="1"/>
  <c r="M378" i="1" s="1"/>
  <c r="L184" i="1"/>
  <c r="L378" i="1" s="1"/>
  <c r="K184" i="1"/>
  <c r="K378" i="1" s="1"/>
  <c r="J184" i="1"/>
  <c r="J378" i="1" s="1"/>
  <c r="I184" i="1"/>
  <c r="I378" i="1" s="1"/>
  <c r="H184" i="1"/>
  <c r="H378" i="1" s="1"/>
  <c r="G184" i="1"/>
  <c r="G378" i="1" s="1"/>
  <c r="F184" i="1"/>
  <c r="F378" i="1" s="1"/>
  <c r="E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I147" i="1"/>
  <c r="AI377" i="1" s="1"/>
  <c r="AH147" i="1"/>
  <c r="AH377" i="1" s="1"/>
  <c r="AG147" i="1"/>
  <c r="AG377" i="1" s="1"/>
  <c r="AF147" i="1"/>
  <c r="AF377" i="1" s="1"/>
  <c r="AE147" i="1"/>
  <c r="AE377" i="1" s="1"/>
  <c r="AD147" i="1"/>
  <c r="AD377" i="1" s="1"/>
  <c r="AC147" i="1"/>
  <c r="AC377" i="1" s="1"/>
  <c r="AB147" i="1"/>
  <c r="AB377" i="1" s="1"/>
  <c r="AA147" i="1"/>
  <c r="AA377" i="1" s="1"/>
  <c r="Z147" i="1"/>
  <c r="Z377" i="1" s="1"/>
  <c r="Y147" i="1"/>
  <c r="Y377" i="1" s="1"/>
  <c r="X147" i="1"/>
  <c r="X377" i="1" s="1"/>
  <c r="W147" i="1"/>
  <c r="W377" i="1" s="1"/>
  <c r="V147" i="1"/>
  <c r="V377" i="1" s="1"/>
  <c r="U147" i="1"/>
  <c r="U377" i="1" s="1"/>
  <c r="T147" i="1"/>
  <c r="T377" i="1" s="1"/>
  <c r="S147" i="1"/>
  <c r="S377" i="1" s="1"/>
  <c r="R147" i="1"/>
  <c r="R377" i="1" s="1"/>
  <c r="Q147" i="1"/>
  <c r="Q377" i="1" s="1"/>
  <c r="P147" i="1"/>
  <c r="P377" i="1" s="1"/>
  <c r="O147" i="1"/>
  <c r="O377" i="1" s="1"/>
  <c r="N147" i="1"/>
  <c r="N377" i="1" s="1"/>
  <c r="M147" i="1"/>
  <c r="M377" i="1" s="1"/>
  <c r="L147" i="1"/>
  <c r="L377" i="1" s="1"/>
  <c r="K147" i="1"/>
  <c r="K377" i="1" s="1"/>
  <c r="J147" i="1"/>
  <c r="J377" i="1" s="1"/>
  <c r="I147" i="1"/>
  <c r="I377" i="1" s="1"/>
  <c r="H147" i="1"/>
  <c r="H377" i="1" s="1"/>
  <c r="G147" i="1"/>
  <c r="G377" i="1" s="1"/>
  <c r="F147" i="1"/>
  <c r="F377" i="1" s="1"/>
  <c r="E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I110" i="1"/>
  <c r="AI376" i="1" s="1"/>
  <c r="AH110" i="1"/>
  <c r="AH376" i="1" s="1"/>
  <c r="AG110" i="1"/>
  <c r="AG376" i="1" s="1"/>
  <c r="AF110" i="1"/>
  <c r="AF376" i="1" s="1"/>
  <c r="AE110" i="1"/>
  <c r="AE376" i="1" s="1"/>
  <c r="AD110" i="1"/>
  <c r="AD376" i="1" s="1"/>
  <c r="AC110" i="1"/>
  <c r="AC376" i="1" s="1"/>
  <c r="AB110" i="1"/>
  <c r="AB376" i="1" s="1"/>
  <c r="AA110" i="1"/>
  <c r="AA376" i="1" s="1"/>
  <c r="Z110" i="1"/>
  <c r="Z376" i="1" s="1"/>
  <c r="Y110" i="1"/>
  <c r="Y376" i="1" s="1"/>
  <c r="X110" i="1"/>
  <c r="X376" i="1" s="1"/>
  <c r="W110" i="1"/>
  <c r="W376" i="1" s="1"/>
  <c r="V110" i="1"/>
  <c r="V376" i="1" s="1"/>
  <c r="U110" i="1"/>
  <c r="U376" i="1" s="1"/>
  <c r="T110" i="1"/>
  <c r="T376" i="1" s="1"/>
  <c r="S110" i="1"/>
  <c r="S376" i="1" s="1"/>
  <c r="R110" i="1"/>
  <c r="R376" i="1" s="1"/>
  <c r="Q110" i="1"/>
  <c r="Q376" i="1" s="1"/>
  <c r="P110" i="1"/>
  <c r="P376" i="1" s="1"/>
  <c r="O110" i="1"/>
  <c r="O376" i="1" s="1"/>
  <c r="N110" i="1"/>
  <c r="N376" i="1" s="1"/>
  <c r="M110" i="1"/>
  <c r="M376" i="1" s="1"/>
  <c r="L110" i="1"/>
  <c r="L376" i="1" s="1"/>
  <c r="K110" i="1"/>
  <c r="K376" i="1" s="1"/>
  <c r="J110" i="1"/>
  <c r="J376" i="1" s="1"/>
  <c r="I110" i="1"/>
  <c r="I376" i="1" s="1"/>
  <c r="H110" i="1"/>
  <c r="H376" i="1" s="1"/>
  <c r="G110" i="1"/>
  <c r="G376" i="1" s="1"/>
  <c r="F110" i="1"/>
  <c r="F376" i="1" s="1"/>
  <c r="E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I73" i="1"/>
  <c r="AI375" i="1" s="1"/>
  <c r="AH73" i="1"/>
  <c r="AH375" i="1" s="1"/>
  <c r="AG73" i="1"/>
  <c r="AG375" i="1" s="1"/>
  <c r="AF73" i="1"/>
  <c r="AF375" i="1" s="1"/>
  <c r="AE73" i="1"/>
  <c r="AE375" i="1" s="1"/>
  <c r="AD73" i="1"/>
  <c r="AD375" i="1" s="1"/>
  <c r="AC73" i="1"/>
  <c r="AC375" i="1" s="1"/>
  <c r="AB73" i="1"/>
  <c r="AB375" i="1" s="1"/>
  <c r="AA73" i="1"/>
  <c r="AA375" i="1" s="1"/>
  <c r="Z73" i="1"/>
  <c r="Z375" i="1" s="1"/>
  <c r="Y73" i="1"/>
  <c r="Y375" i="1" s="1"/>
  <c r="X73" i="1"/>
  <c r="X375" i="1" s="1"/>
  <c r="W73" i="1"/>
  <c r="W375" i="1" s="1"/>
  <c r="V73" i="1"/>
  <c r="V375" i="1" s="1"/>
  <c r="U73" i="1"/>
  <c r="U375" i="1" s="1"/>
  <c r="T73" i="1"/>
  <c r="T375" i="1" s="1"/>
  <c r="S73" i="1"/>
  <c r="S375" i="1" s="1"/>
  <c r="R73" i="1"/>
  <c r="R375" i="1" s="1"/>
  <c r="Q73" i="1"/>
  <c r="Q375" i="1" s="1"/>
  <c r="P73" i="1"/>
  <c r="P375" i="1" s="1"/>
  <c r="O73" i="1"/>
  <c r="O375" i="1" s="1"/>
  <c r="N73" i="1"/>
  <c r="N375" i="1" s="1"/>
  <c r="M73" i="1"/>
  <c r="M375" i="1" s="1"/>
  <c r="L73" i="1"/>
  <c r="L375" i="1" s="1"/>
  <c r="K73" i="1"/>
  <c r="K375" i="1" s="1"/>
  <c r="J73" i="1"/>
  <c r="J375" i="1" s="1"/>
  <c r="I73" i="1"/>
  <c r="I375" i="1" s="1"/>
  <c r="H73" i="1"/>
  <c r="H375" i="1" s="1"/>
  <c r="G73" i="1"/>
  <c r="G375" i="1" s="1"/>
  <c r="F73" i="1"/>
  <c r="F375" i="1" s="1"/>
  <c r="E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I36" i="1"/>
  <c r="AI374" i="1" s="1"/>
  <c r="AH36" i="1"/>
  <c r="AH374" i="1" s="1"/>
  <c r="AG36" i="1"/>
  <c r="AG374" i="1" s="1"/>
  <c r="AF36" i="1"/>
  <c r="AF374" i="1" s="1"/>
  <c r="AE36" i="1"/>
  <c r="AE374" i="1" s="1"/>
  <c r="AD36" i="1"/>
  <c r="AD374" i="1" s="1"/>
  <c r="AC36" i="1"/>
  <c r="AC374" i="1" s="1"/>
  <c r="AB36" i="1"/>
  <c r="AB374" i="1" s="1"/>
  <c r="AA36" i="1"/>
  <c r="AA374" i="1" s="1"/>
  <c r="Z36" i="1"/>
  <c r="Z374" i="1" s="1"/>
  <c r="Y36" i="1"/>
  <c r="Y374" i="1" s="1"/>
  <c r="X36" i="1"/>
  <c r="X374" i="1" s="1"/>
  <c r="W36" i="1"/>
  <c r="W374" i="1" s="1"/>
  <c r="V36" i="1"/>
  <c r="V374" i="1" s="1"/>
  <c r="U36" i="1"/>
  <c r="U374" i="1" s="1"/>
  <c r="T36" i="1"/>
  <c r="T374" i="1" s="1"/>
  <c r="S36" i="1"/>
  <c r="S374" i="1" s="1"/>
  <c r="R36" i="1"/>
  <c r="R374" i="1" s="1"/>
  <c r="Q36" i="1"/>
  <c r="Q374" i="1" s="1"/>
  <c r="P36" i="1"/>
  <c r="P374" i="1" s="1"/>
  <c r="O36" i="1"/>
  <c r="O374" i="1" s="1"/>
  <c r="N36" i="1"/>
  <c r="N374" i="1" s="1"/>
  <c r="M36" i="1"/>
  <c r="M374" i="1" s="1"/>
  <c r="L36" i="1"/>
  <c r="L374" i="1" s="1"/>
  <c r="K36" i="1"/>
  <c r="K374" i="1" s="1"/>
  <c r="J36" i="1"/>
  <c r="J374" i="1" s="1"/>
  <c r="I36" i="1"/>
  <c r="I374" i="1" s="1"/>
  <c r="H36" i="1"/>
  <c r="H374" i="1" s="1"/>
  <c r="G36" i="1"/>
  <c r="G374" i="1" s="1"/>
  <c r="F36" i="1"/>
  <c r="F374" i="1" s="1"/>
  <c r="E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V77" i="1"/>
  <c r="E336" i="1"/>
  <c r="E382" i="1" l="1"/>
  <c r="AG333" i="1"/>
  <c r="E381" i="1"/>
  <c r="AG296" i="1"/>
  <c r="E380" i="1"/>
  <c r="AG259" i="1"/>
  <c r="E379" i="1"/>
  <c r="AG222" i="1"/>
  <c r="E378" i="1"/>
  <c r="AG185" i="1"/>
  <c r="E377" i="1"/>
  <c r="AG148" i="1"/>
  <c r="E376" i="1"/>
  <c r="AG111" i="1"/>
  <c r="E375" i="1"/>
  <c r="AG74" i="1"/>
  <c r="E374" i="1"/>
  <c r="AG37" i="1"/>
  <c r="E383" i="1"/>
  <c r="AG370" i="1"/>
  <c r="F384" i="1"/>
  <c r="J384" i="1"/>
  <c r="N384" i="1"/>
  <c r="R384" i="1"/>
  <c r="V384" i="1"/>
  <c r="Z384" i="1"/>
  <c r="AD384" i="1"/>
  <c r="AH384" i="1"/>
  <c r="M384" i="1"/>
  <c r="Q384" i="1"/>
  <c r="U384" i="1"/>
  <c r="Y384" i="1"/>
  <c r="AC384" i="1"/>
  <c r="AG384" i="1"/>
  <c r="G384" i="1"/>
  <c r="K384" i="1"/>
  <c r="O384" i="1"/>
  <c r="S384" i="1"/>
  <c r="W384" i="1"/>
  <c r="AA384" i="1"/>
  <c r="AE384" i="1"/>
  <c r="AI384" i="1"/>
  <c r="H384" i="1"/>
  <c r="P384" i="1"/>
  <c r="X384" i="1"/>
  <c r="AB384" i="1"/>
  <c r="I384" i="1"/>
  <c r="E40" i="1"/>
  <c r="E77" i="1"/>
  <c r="E114" i="1"/>
  <c r="E151" i="1"/>
  <c r="E188" i="1"/>
  <c r="E225" i="1"/>
  <c r="E262" i="1"/>
  <c r="E299" i="1"/>
  <c r="V114" i="1"/>
  <c r="V151" i="1"/>
  <c r="V188" i="1"/>
  <c r="V225" i="1"/>
  <c r="V262" i="1"/>
  <c r="V299" i="1"/>
  <c r="V336" i="1"/>
  <c r="V40" i="1"/>
  <c r="L384" i="1"/>
  <c r="T384" i="1"/>
  <c r="AF384" i="1"/>
  <c r="E384" i="1" l="1"/>
  <c r="E385" i="1" s="1"/>
</calcChain>
</file>

<file path=xl/sharedStrings.xml><?xml version="1.0" encoding="utf-8"?>
<sst xmlns="http://schemas.openxmlformats.org/spreadsheetml/2006/main" count="146" uniqueCount="32">
  <si>
    <t>Classroom</t>
  </si>
  <si>
    <t>DAILY ATTENDANCE RECORD</t>
  </si>
  <si>
    <t>Month/Year:</t>
  </si>
  <si>
    <t>Sponsor:</t>
  </si>
  <si>
    <t>Center:</t>
  </si>
  <si>
    <t>CNIPS #</t>
  </si>
  <si>
    <t>Eligibility</t>
  </si>
  <si>
    <t>PARTICIPANT</t>
  </si>
  <si>
    <t>Days of the Month</t>
  </si>
  <si>
    <t>NAME (Last, First)</t>
  </si>
  <si>
    <t>Please enter an "X" if the participant is in attendance for the day.</t>
  </si>
  <si>
    <t>f</t>
  </si>
  <si>
    <t>r</t>
  </si>
  <si>
    <t>p</t>
  </si>
  <si>
    <t>DAILY TOTALS</t>
  </si>
  <si>
    <t>Each day’s totals must be recorded on the Record of Meal Served (Form 17-9) in the Total Daily Attendance Column at the end of each day.</t>
  </si>
  <si>
    <t>28</t>
  </si>
  <si>
    <t>Totals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</si>
  <si>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</si>
  <si>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</si>
  <si>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</si>
  <si>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</si>
  <si>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</si>
  <si>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</si>
  <si>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</si>
  <si>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</si>
  <si>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</si>
  <si>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</si>
  <si>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Daily Attendance</t>
  </si>
  <si>
    <t>Total Daily Attendance</t>
  </si>
  <si>
    <t>TDA=</t>
  </si>
  <si>
    <t>Dare to Care Food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</si>
</sst>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[$-409]mmmm\ d\,\ yyyy;@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0" borderId="1" xfId="0" applyFont="1" applyBorder="1"/>
    <xf numFmtId="0" fontId="4" fillId="0" borderId="0" xfId="0" applyFont="1" applyBorder="1"/>
    <xf numFmtId="0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0" borderId="11" xfId="0" applyFont="1" applyBorder="1"/>
    <xf numFmtId="0" fontId="3" fillId="4" borderId="7" xfId="0" applyFont="1" applyFill="1" applyBorder="1" applyAlignment="1" applyProtection="1">
      <alignment vertical="center" wrapText="1"/>
    </xf>
    <xf numFmtId="0" fontId="3" fillId="3" borderId="0" xfId="0" applyFont="1" applyFill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4" fillId="2" borderId="4" xfId="0" applyFont="1" applyFill="1" applyBorder="1"/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3" xfId="0" applyFont="1" applyFill="1" applyBorder="1"/>
    <xf numFmtId="0" fontId="3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49" fontId="4" fillId="2" borderId="11" xfId="0" applyNumberFormat="1" applyFont="1" applyFill="1" applyBorder="1" applyAlignment="1">
      <alignment horizontal="left"/>
    </xf>
    <xf numFmtId="0" fontId="4" fillId="0" borderId="8" xfId="0" applyFont="1" applyBorder="1"/>
    <xf numFmtId="0" fontId="3" fillId="4" borderId="10" xfId="0" applyFont="1" applyFill="1" applyBorder="1" applyAlignment="1" applyProtection="1">
      <alignment vertical="center" wrapText="1"/>
    </xf>
    <xf numFmtId="0" fontId="4" fillId="3" borderId="0" xfId="0" applyFont="1" applyFill="1" applyAlignment="1"/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Protection="1"/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5" borderId="9" xfId="0" applyFont="1" applyFill="1" applyBorder="1" applyAlignment="1" applyProtection="1">
      <alignment vertical="center" wrapText="1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center" vertical="center"/>
    </xf>
    <xf numFmtId="17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3" borderId="1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49" fontId="4" fillId="5" borderId="14" xfId="0" applyNumberFormat="1" applyFont="1" applyFill="1" applyBorder="1" applyAlignment="1">
      <alignment horizontal="center"/>
    </xf>
    <xf numFmtId="49" fontId="4" fillId="5" borderId="15" xfId="0" applyNumberFormat="1" applyFont="1" applyFill="1" applyBorder="1" applyAlignment="1">
      <alignment horizontal="center"/>
    </xf>
    <xf numFmtId="49" fontId="4" fillId="5" borderId="16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18" xfId="0" applyFont="1" applyFill="1" applyBorder="1" applyAlignment="1" applyProtection="1">
      <alignment horizontal="center"/>
    </xf>
    <xf numFmtId="0" fontId="3" fillId="4" borderId="19" xfId="0" applyFont="1" applyFill="1" applyBorder="1" applyAlignment="1" applyProtection="1">
      <alignment horizontal="center"/>
    </xf>
    <xf numFmtId="0" fontId="3" fillId="4" borderId="20" xfId="0" applyFont="1" applyFill="1" applyBorder="1" applyAlignment="1" applyProtection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7" fillId="4" borderId="5" xfId="0" applyFont="1" applyFill="1" applyBorder="1" applyAlignment="1" applyProtection="1">
      <alignment horizontal="center" vertical="center"/>
    </xf>
  </cellXfs>
  <cellStyles count="7">
    <cellStyle name="Comma 2" xfId="1"/>
    <cellStyle name="Currency 2" xfId="2"/>
    <cellStyle name="Normal" xfId="0" builtinId="0"/>
    <cellStyle name="Normal 2" xfId="3"/>
    <cellStyle name="Normal 3" xfId="4"/>
    <cellStyle name="Normal 4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K386"/>
  <sheetViews>
    <sheetView showGridLines="0" showRowColHeaders="0" showZeros="0" tabSelected="1" showRuler="0" topLeftCell="B1" zoomScale="115" zoomScaleNormal="115" workbookViewId="0">
      <selection activeCell="E3" sqref="E3:M3"/>
    </sheetView>
  </sheetViews>
  <sheetFormatPr defaultColWidth="0" defaultRowHeight="15.35" zeroHeight="1" x14ac:dyDescent="0.5"/>
  <cols>
    <col min="1" max="1" width="5.5859375" hidden="1" customWidth="1"/>
    <col min="2" max="2" width="5.5859375" style="2" customWidth="1"/>
    <col min="3" max="3" width="4.29296875" style="2" customWidth="1"/>
    <col min="4" max="4" width="21.1171875" style="2" customWidth="1"/>
    <col min="5" max="35" width="3.5859375" style="2" customWidth="1"/>
    <col min="36" max="36" width="3.5859375" style="36" customWidth="1"/>
    <col min="37" max="37" width="9.1171875" style="2" hidden="1" customWidth="1"/>
    <col min="38" max="16384" width="9.1171875" hidden="1"/>
  </cols>
  <sheetData>
    <row r="1" spans="1:37" x14ac:dyDescent="0.5">
      <c r="B1" s="51" t="s">
        <v>0</v>
      </c>
      <c r="C1" s="51"/>
      <c r="D1" s="52" t="s">
        <v>1</v>
      </c>
      <c r="E1" s="52"/>
      <c r="F1" s="52"/>
      <c r="G1" s="52"/>
      <c r="H1" s="52"/>
      <c r="I1" s="52"/>
      <c r="J1" s="52"/>
      <c r="K1" s="1"/>
      <c r="L1" s="1"/>
      <c r="M1" s="1"/>
      <c r="N1" s="1"/>
      <c r="P1" s="53" t="s">
        <v>2</v>
      </c>
      <c r="Q1" s="53"/>
      <c r="R1" s="53"/>
      <c r="S1" s="53"/>
      <c r="T1" s="54"/>
      <c r="U1" s="54"/>
      <c r="V1" s="54"/>
      <c r="W1" s="54"/>
      <c r="X1" s="54"/>
      <c r="Y1" s="54"/>
      <c r="Z1" s="54"/>
    </row>
    <row r="2" spans="1:37" ht="6" customHeight="1" x14ac:dyDescent="0.5">
      <c r="B2" s="55"/>
      <c r="C2" s="55"/>
      <c r="D2" s="3"/>
    </row>
    <row r="3" spans="1:37" ht="15.75" customHeight="1" x14ac:dyDescent="0.5">
      <c r="B3" s="55"/>
      <c r="C3" s="55"/>
      <c r="D3" s="4" t="s">
        <v>3</v>
      </c>
      <c r="E3" s="56" t="s">
        <v>31</v>
      </c>
      <c r="F3" s="56"/>
      <c r="G3" s="56"/>
      <c r="H3" s="56"/>
      <c r="I3" s="56"/>
      <c r="J3" s="56"/>
      <c r="K3" s="56"/>
      <c r="L3" s="56"/>
      <c r="M3" s="56"/>
      <c r="N3" s="57" t="s">
        <v>4</v>
      </c>
      <c r="O3" s="57"/>
      <c r="P3" s="57"/>
      <c r="Q3" s="57"/>
      <c r="R3" s="58"/>
      <c r="S3" s="58"/>
      <c r="T3" s="58"/>
      <c r="U3" s="58"/>
      <c r="V3" s="58"/>
      <c r="W3" s="58"/>
      <c r="X3" s="58"/>
      <c r="Y3" s="58"/>
      <c r="Z3" s="59" t="s">
        <v>5</v>
      </c>
      <c r="AA3" s="59"/>
      <c r="AB3" s="59"/>
      <c r="AC3" s="59"/>
      <c r="AD3" s="71"/>
      <c r="AE3" s="71"/>
      <c r="AF3" s="71"/>
      <c r="AG3" s="71"/>
      <c r="AH3" s="71"/>
      <c r="AI3" s="71"/>
      <c r="AJ3" s="37"/>
    </row>
    <row r="4" spans="1:37" ht="6" customHeight="1" thickBot="1" x14ac:dyDescent="0.55000000000000004">
      <c r="D4" s="5"/>
    </row>
    <row r="5" spans="1:37" ht="23.25" customHeight="1" x14ac:dyDescent="0.5">
      <c r="A5" s="72" t="s">
        <v>6</v>
      </c>
      <c r="B5" s="6"/>
      <c r="C5" s="73"/>
      <c r="D5" s="7" t="s">
        <v>7</v>
      </c>
      <c r="E5" s="76" t="s">
        <v>8</v>
      </c>
      <c r="F5" s="77"/>
      <c r="G5" s="77"/>
      <c r="H5" s="77"/>
      <c r="I5" s="77"/>
      <c r="J5" s="7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38"/>
    </row>
    <row r="6" spans="1:37" ht="22.5" customHeight="1" thickBot="1" x14ac:dyDescent="0.55000000000000004">
      <c r="A6" s="72"/>
      <c r="B6" s="6"/>
      <c r="C6" s="74"/>
      <c r="D6" s="10" t="s">
        <v>9</v>
      </c>
      <c r="E6" s="78" t="s">
        <v>10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80"/>
      <c r="AJ6" s="39"/>
    </row>
    <row r="7" spans="1:37" x14ac:dyDescent="0.5">
      <c r="A7" s="72"/>
      <c r="B7" s="6"/>
      <c r="C7" s="74"/>
      <c r="D7" s="81"/>
      <c r="E7" s="65">
        <v>1</v>
      </c>
      <c r="F7" s="65">
        <v>2</v>
      </c>
      <c r="G7" s="65">
        <v>3</v>
      </c>
      <c r="H7" s="65">
        <v>4</v>
      </c>
      <c r="I7" s="65">
        <v>5</v>
      </c>
      <c r="J7" s="65">
        <v>6</v>
      </c>
      <c r="K7" s="65">
        <v>7</v>
      </c>
      <c r="L7" s="65">
        <v>8</v>
      </c>
      <c r="M7" s="65">
        <v>9</v>
      </c>
      <c r="N7" s="65">
        <v>10</v>
      </c>
      <c r="O7" s="65">
        <v>11</v>
      </c>
      <c r="P7" s="65">
        <v>12</v>
      </c>
      <c r="Q7" s="65">
        <v>13</v>
      </c>
      <c r="R7" s="65">
        <v>14</v>
      </c>
      <c r="S7" s="65">
        <v>15</v>
      </c>
      <c r="T7" s="65">
        <v>16</v>
      </c>
      <c r="U7" s="65">
        <v>17</v>
      </c>
      <c r="V7" s="65">
        <v>18</v>
      </c>
      <c r="W7" s="65">
        <v>19</v>
      </c>
      <c r="X7" s="65">
        <v>20</v>
      </c>
      <c r="Y7" s="65">
        <v>21</v>
      </c>
      <c r="Z7" s="65">
        <v>22</v>
      </c>
      <c r="AA7" s="65">
        <v>23</v>
      </c>
      <c r="AB7" s="65">
        <v>24</v>
      </c>
      <c r="AC7" s="65">
        <v>25</v>
      </c>
      <c r="AD7" s="65">
        <v>26</v>
      </c>
      <c r="AE7" s="65">
        <v>27</v>
      </c>
      <c r="AF7" s="65">
        <v>28</v>
      </c>
      <c r="AG7" s="65">
        <v>29</v>
      </c>
      <c r="AH7" s="65">
        <v>30</v>
      </c>
      <c r="AI7" s="65">
        <v>31</v>
      </c>
      <c r="AJ7" s="38"/>
    </row>
    <row r="8" spans="1:37" ht="15.7" thickBot="1" x14ac:dyDescent="0.55000000000000004">
      <c r="A8" s="72"/>
      <c r="B8" s="6"/>
      <c r="C8" s="75"/>
      <c r="D8" s="82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38"/>
    </row>
    <row r="9" spans="1:37" ht="15.7" thickBot="1" x14ac:dyDescent="0.55000000000000004">
      <c r="A9" s="11" t="s">
        <v>11</v>
      </c>
      <c r="B9" s="12"/>
      <c r="C9" s="13">
        <v>1</v>
      </c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0"/>
      <c r="AK9" s="2">
        <f>COUNTIF(E9:AI9,"x")</f>
        <v>0</v>
      </c>
    </row>
    <row r="10" spans="1:37" ht="15.7" thickBot="1" x14ac:dyDescent="0.55000000000000004">
      <c r="A10" s="11" t="s">
        <v>12</v>
      </c>
      <c r="B10" s="12"/>
      <c r="C10" s="14">
        <v>2</v>
      </c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0"/>
      <c r="AK10" s="2">
        <f t="shared" ref="AK10:AK35" si="0">COUNTIF(E10:AI10,"x")</f>
        <v>0</v>
      </c>
    </row>
    <row r="11" spans="1:37" ht="15.7" thickBot="1" x14ac:dyDescent="0.55000000000000004">
      <c r="A11" s="11" t="s">
        <v>13</v>
      </c>
      <c r="B11" s="12"/>
      <c r="C11" s="14">
        <v>3</v>
      </c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0"/>
      <c r="AK11" s="2">
        <f t="shared" si="0"/>
        <v>0</v>
      </c>
    </row>
    <row r="12" spans="1:37" ht="15.7" thickBot="1" x14ac:dyDescent="0.55000000000000004">
      <c r="A12" s="11" t="s">
        <v>11</v>
      </c>
      <c r="B12" s="12"/>
      <c r="C12" s="14">
        <v>4</v>
      </c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0"/>
      <c r="AK12" s="2">
        <f t="shared" si="0"/>
        <v>0</v>
      </c>
    </row>
    <row r="13" spans="1:37" ht="15.7" thickBot="1" x14ac:dyDescent="0.55000000000000004">
      <c r="A13" s="11" t="s">
        <v>12</v>
      </c>
      <c r="B13" s="12"/>
      <c r="C13" s="14">
        <v>5</v>
      </c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0"/>
      <c r="AK13" s="2">
        <f t="shared" si="0"/>
        <v>0</v>
      </c>
    </row>
    <row r="14" spans="1:37" ht="15.7" thickBot="1" x14ac:dyDescent="0.55000000000000004">
      <c r="A14" s="11" t="s">
        <v>13</v>
      </c>
      <c r="B14" s="12"/>
      <c r="C14" s="14">
        <v>6</v>
      </c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0"/>
      <c r="AK14" s="2">
        <f t="shared" si="0"/>
        <v>0</v>
      </c>
    </row>
    <row r="15" spans="1:37" ht="15.7" thickBot="1" x14ac:dyDescent="0.55000000000000004">
      <c r="A15" s="11" t="s">
        <v>11</v>
      </c>
      <c r="B15" s="12"/>
      <c r="C15" s="14">
        <v>7</v>
      </c>
      <c r="D15" s="46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0"/>
      <c r="AK15" s="2">
        <f t="shared" si="0"/>
        <v>0</v>
      </c>
    </row>
    <row r="16" spans="1:37" ht="15.7" thickBot="1" x14ac:dyDescent="0.55000000000000004">
      <c r="A16" s="11" t="s">
        <v>12</v>
      </c>
      <c r="B16" s="12"/>
      <c r="C16" s="14">
        <v>8</v>
      </c>
      <c r="D16" s="46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0"/>
      <c r="AK16" s="2">
        <f t="shared" si="0"/>
        <v>0</v>
      </c>
    </row>
    <row r="17" spans="1:37" ht="15.7" thickBot="1" x14ac:dyDescent="0.55000000000000004">
      <c r="A17" s="11" t="s">
        <v>13</v>
      </c>
      <c r="B17" s="12"/>
      <c r="C17" s="14">
        <v>9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0"/>
      <c r="AK17" s="2">
        <f t="shared" si="0"/>
        <v>0</v>
      </c>
    </row>
    <row r="18" spans="1:37" ht="15.7" thickBot="1" x14ac:dyDescent="0.55000000000000004">
      <c r="A18" s="11" t="s">
        <v>11</v>
      </c>
      <c r="B18" s="12"/>
      <c r="C18" s="14">
        <v>10</v>
      </c>
      <c r="D18" s="46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0"/>
      <c r="AK18" s="2">
        <f t="shared" si="0"/>
        <v>0</v>
      </c>
    </row>
    <row r="19" spans="1:37" ht="15.7" thickBot="1" x14ac:dyDescent="0.55000000000000004">
      <c r="A19" s="11" t="s">
        <v>12</v>
      </c>
      <c r="B19" s="12"/>
      <c r="C19" s="14">
        <v>11</v>
      </c>
      <c r="D19" s="46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0"/>
      <c r="AK19" s="2">
        <f t="shared" si="0"/>
        <v>0</v>
      </c>
    </row>
    <row r="20" spans="1:37" ht="15.7" thickBot="1" x14ac:dyDescent="0.55000000000000004">
      <c r="A20" s="11" t="s">
        <v>13</v>
      </c>
      <c r="B20" s="12"/>
      <c r="C20" s="14">
        <v>12</v>
      </c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0"/>
      <c r="AK20" s="2">
        <f t="shared" si="0"/>
        <v>0</v>
      </c>
    </row>
    <row r="21" spans="1:37" ht="15.7" thickBot="1" x14ac:dyDescent="0.55000000000000004">
      <c r="A21" s="11" t="s">
        <v>11</v>
      </c>
      <c r="B21" s="12"/>
      <c r="C21" s="14">
        <v>13</v>
      </c>
      <c r="D21" s="46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0"/>
      <c r="AK21" s="2">
        <f t="shared" si="0"/>
        <v>0</v>
      </c>
    </row>
    <row r="22" spans="1:37" ht="15.7" thickBot="1" x14ac:dyDescent="0.55000000000000004">
      <c r="A22" s="11" t="s">
        <v>12</v>
      </c>
      <c r="B22" s="12"/>
      <c r="C22" s="14">
        <v>14</v>
      </c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0"/>
      <c r="AK22" s="2">
        <f t="shared" si="0"/>
        <v>0</v>
      </c>
    </row>
    <row r="23" spans="1:37" ht="15.7" thickBot="1" x14ac:dyDescent="0.55000000000000004">
      <c r="A23" s="11" t="s">
        <v>13</v>
      </c>
      <c r="B23" s="12"/>
      <c r="C23" s="14">
        <v>15</v>
      </c>
      <c r="D23" s="46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0"/>
      <c r="AK23" s="2">
        <f t="shared" si="0"/>
        <v>0</v>
      </c>
    </row>
    <row r="24" spans="1:37" ht="15.7" thickBot="1" x14ac:dyDescent="0.55000000000000004">
      <c r="A24" s="11" t="s">
        <v>11</v>
      </c>
      <c r="B24" s="12"/>
      <c r="C24" s="14">
        <v>16</v>
      </c>
      <c r="D24" s="46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0"/>
      <c r="AK24" s="2">
        <f t="shared" si="0"/>
        <v>0</v>
      </c>
    </row>
    <row r="25" spans="1:37" ht="15.7" thickBot="1" x14ac:dyDescent="0.55000000000000004">
      <c r="A25" s="11" t="s">
        <v>12</v>
      </c>
      <c r="B25" s="12"/>
      <c r="C25" s="14">
        <v>17</v>
      </c>
      <c r="D25" s="4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0"/>
      <c r="AK25" s="2">
        <f t="shared" si="0"/>
        <v>0</v>
      </c>
    </row>
    <row r="26" spans="1:37" ht="15.7" thickBot="1" x14ac:dyDescent="0.55000000000000004">
      <c r="A26" s="11" t="s">
        <v>13</v>
      </c>
      <c r="B26" s="12"/>
      <c r="C26" s="14">
        <v>18</v>
      </c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0"/>
      <c r="AK26" s="2">
        <f t="shared" si="0"/>
        <v>0</v>
      </c>
    </row>
    <row r="27" spans="1:37" ht="15.7" thickBot="1" x14ac:dyDescent="0.55000000000000004">
      <c r="A27" s="11" t="s">
        <v>11</v>
      </c>
      <c r="B27" s="12"/>
      <c r="C27" s="14">
        <v>19</v>
      </c>
      <c r="D27" s="46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0"/>
      <c r="AK27" s="2">
        <f t="shared" si="0"/>
        <v>0</v>
      </c>
    </row>
    <row r="28" spans="1:37" ht="15.7" thickBot="1" x14ac:dyDescent="0.55000000000000004">
      <c r="A28" s="11" t="s">
        <v>12</v>
      </c>
      <c r="B28" s="12"/>
      <c r="C28" s="14">
        <v>20</v>
      </c>
      <c r="D28" s="46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0"/>
      <c r="AK28" s="2">
        <f t="shared" si="0"/>
        <v>0</v>
      </c>
    </row>
    <row r="29" spans="1:37" ht="15.7" thickBot="1" x14ac:dyDescent="0.55000000000000004">
      <c r="A29" s="11" t="s">
        <v>13</v>
      </c>
      <c r="B29" s="12"/>
      <c r="C29" s="14">
        <v>21</v>
      </c>
      <c r="D29" s="46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0"/>
      <c r="AK29" s="2">
        <f t="shared" si="0"/>
        <v>0</v>
      </c>
    </row>
    <row r="30" spans="1:37" ht="15.7" thickBot="1" x14ac:dyDescent="0.55000000000000004">
      <c r="A30" s="11" t="s">
        <v>11</v>
      </c>
      <c r="B30" s="12"/>
      <c r="C30" s="14">
        <v>22</v>
      </c>
      <c r="D30" s="46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0"/>
      <c r="AK30" s="2">
        <f t="shared" si="0"/>
        <v>0</v>
      </c>
    </row>
    <row r="31" spans="1:37" ht="15.7" thickBot="1" x14ac:dyDescent="0.55000000000000004">
      <c r="A31" s="11" t="s">
        <v>12</v>
      </c>
      <c r="B31" s="12"/>
      <c r="C31" s="14">
        <v>23</v>
      </c>
      <c r="D31" s="46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0"/>
      <c r="AK31" s="2">
        <f t="shared" si="0"/>
        <v>0</v>
      </c>
    </row>
    <row r="32" spans="1:37" ht="15.7" thickBot="1" x14ac:dyDescent="0.55000000000000004">
      <c r="A32" s="11" t="s">
        <v>13</v>
      </c>
      <c r="B32" s="12"/>
      <c r="C32" s="14">
        <v>24</v>
      </c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0"/>
      <c r="AK32" s="2">
        <f t="shared" si="0"/>
        <v>0</v>
      </c>
    </row>
    <row r="33" spans="1:37" ht="15.7" thickBot="1" x14ac:dyDescent="0.55000000000000004">
      <c r="A33" s="11" t="s">
        <v>11</v>
      </c>
      <c r="B33" s="12"/>
      <c r="C33" s="14">
        <v>25</v>
      </c>
      <c r="D33" s="46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0"/>
      <c r="AK33" s="2">
        <f t="shared" si="0"/>
        <v>0</v>
      </c>
    </row>
    <row r="34" spans="1:37" ht="15.7" thickBot="1" x14ac:dyDescent="0.55000000000000004">
      <c r="A34" s="11" t="s">
        <v>12</v>
      </c>
      <c r="B34" s="12"/>
      <c r="C34" s="14">
        <v>26</v>
      </c>
      <c r="D34" s="46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0"/>
      <c r="AK34" s="2">
        <f t="shared" si="0"/>
        <v>0</v>
      </c>
    </row>
    <row r="35" spans="1:37" ht="15.7" thickBot="1" x14ac:dyDescent="0.55000000000000004">
      <c r="A35" s="11" t="s">
        <v>13</v>
      </c>
      <c r="B35" s="12"/>
      <c r="C35" s="14">
        <v>27</v>
      </c>
      <c r="D35" s="46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0"/>
      <c r="AK35" s="2">
        <f t="shared" si="0"/>
        <v>0</v>
      </c>
    </row>
    <row r="36" spans="1:37" ht="15.7" thickBot="1" x14ac:dyDescent="0.55000000000000004">
      <c r="A36" s="2"/>
      <c r="C36" s="15"/>
      <c r="D36" s="16" t="s">
        <v>14</v>
      </c>
      <c r="E36" s="16">
        <f>COUNTIF(E9:E35,"x")</f>
        <v>0</v>
      </c>
      <c r="F36" s="16">
        <f t="shared" ref="F36:AI36" si="1">COUNTIF(F9:F35,"x")</f>
        <v>0</v>
      </c>
      <c r="G36" s="16">
        <f t="shared" si="1"/>
        <v>0</v>
      </c>
      <c r="H36" s="16">
        <f t="shared" si="1"/>
        <v>0</v>
      </c>
      <c r="I36" s="16">
        <f t="shared" si="1"/>
        <v>0</v>
      </c>
      <c r="J36" s="16">
        <f t="shared" si="1"/>
        <v>0</v>
      </c>
      <c r="K36" s="16">
        <f t="shared" si="1"/>
        <v>0</v>
      </c>
      <c r="L36" s="16">
        <f t="shared" si="1"/>
        <v>0</v>
      </c>
      <c r="M36" s="16">
        <f t="shared" si="1"/>
        <v>0</v>
      </c>
      <c r="N36" s="16">
        <f t="shared" si="1"/>
        <v>0</v>
      </c>
      <c r="O36" s="16">
        <f t="shared" si="1"/>
        <v>0</v>
      </c>
      <c r="P36" s="16">
        <f t="shared" si="1"/>
        <v>0</v>
      </c>
      <c r="Q36" s="16">
        <f t="shared" si="1"/>
        <v>0</v>
      </c>
      <c r="R36" s="16">
        <f t="shared" si="1"/>
        <v>0</v>
      </c>
      <c r="S36" s="16">
        <f t="shared" si="1"/>
        <v>0</v>
      </c>
      <c r="T36" s="16">
        <f t="shared" si="1"/>
        <v>0</v>
      </c>
      <c r="U36" s="16">
        <f t="shared" si="1"/>
        <v>0</v>
      </c>
      <c r="V36" s="16">
        <f t="shared" si="1"/>
        <v>0</v>
      </c>
      <c r="W36" s="16">
        <f t="shared" si="1"/>
        <v>0</v>
      </c>
      <c r="X36" s="16">
        <f t="shared" si="1"/>
        <v>0</v>
      </c>
      <c r="Y36" s="16">
        <f t="shared" si="1"/>
        <v>0</v>
      </c>
      <c r="Z36" s="16">
        <f t="shared" si="1"/>
        <v>0</v>
      </c>
      <c r="AA36" s="16">
        <f t="shared" si="1"/>
        <v>0</v>
      </c>
      <c r="AB36" s="16">
        <f t="shared" si="1"/>
        <v>0</v>
      </c>
      <c r="AC36" s="16">
        <f t="shared" si="1"/>
        <v>0</v>
      </c>
      <c r="AD36" s="16">
        <f t="shared" si="1"/>
        <v>0</v>
      </c>
      <c r="AE36" s="16">
        <f t="shared" si="1"/>
        <v>0</v>
      </c>
      <c r="AF36" s="16">
        <f t="shared" si="1"/>
        <v>0</v>
      </c>
      <c r="AG36" s="16">
        <f t="shared" si="1"/>
        <v>0</v>
      </c>
      <c r="AH36" s="16">
        <f t="shared" si="1"/>
        <v>0</v>
      </c>
      <c r="AI36" s="16">
        <f t="shared" si="1"/>
        <v>0</v>
      </c>
      <c r="AJ36" s="41"/>
    </row>
    <row r="37" spans="1:37" ht="15.7" thickBot="1" x14ac:dyDescent="0.55000000000000004">
      <c r="A37" s="2"/>
      <c r="C37" s="95" t="s">
        <v>15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87" t="s">
        <v>30</v>
      </c>
      <c r="AF37" s="87"/>
      <c r="AG37" s="88">
        <f>SUM(E36:AI36)</f>
        <v>0</v>
      </c>
      <c r="AH37" s="89"/>
      <c r="AI37" s="90"/>
      <c r="AJ37" s="42"/>
    </row>
    <row r="38" spans="1:37" x14ac:dyDescent="0.5">
      <c r="A38" s="2"/>
      <c r="B38" s="51" t="s">
        <v>0</v>
      </c>
      <c r="C38" s="51"/>
      <c r="D38" s="52" t="s">
        <v>1</v>
      </c>
      <c r="E38" s="52"/>
      <c r="F38" s="52"/>
      <c r="G38" s="52"/>
      <c r="H38" s="52"/>
      <c r="I38" s="52"/>
      <c r="J38" s="52"/>
      <c r="K38" s="1"/>
      <c r="L38" s="1"/>
      <c r="M38" s="1"/>
      <c r="N38" s="1"/>
    </row>
    <row r="39" spans="1:37" ht="6" customHeight="1" x14ac:dyDescent="0.5">
      <c r="A39" s="2"/>
      <c r="B39" s="55"/>
      <c r="C39" s="55"/>
      <c r="D39" s="3"/>
    </row>
    <row r="40" spans="1:37" x14ac:dyDescent="0.5">
      <c r="A40" s="2"/>
      <c r="B40" s="55"/>
      <c r="C40" s="55"/>
      <c r="D40" s="17" t="s">
        <v>2</v>
      </c>
      <c r="E40" s="60">
        <f>$T$1</f>
        <v>0</v>
      </c>
      <c r="F40" s="60"/>
      <c r="G40" s="60"/>
      <c r="H40" s="60"/>
      <c r="I40" s="60"/>
      <c r="J40" s="60"/>
      <c r="K40" s="60"/>
      <c r="L40" s="18"/>
      <c r="M40" s="19"/>
      <c r="N40" s="61"/>
      <c r="O40" s="62"/>
      <c r="P40" s="62"/>
      <c r="Q40" s="62"/>
      <c r="S40" s="63" t="s">
        <v>3</v>
      </c>
      <c r="T40" s="63"/>
      <c r="U40" s="63"/>
      <c r="V40" s="64" t="str">
        <f>$E$3</f>
        <v>Dare to Care Food Bank</v>
      </c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</row>
    <row r="41" spans="1:37" ht="15.7" thickBot="1" x14ac:dyDescent="0.55000000000000004">
      <c r="D41" s="5"/>
    </row>
    <row r="42" spans="1:37" x14ac:dyDescent="0.5">
      <c r="C42" s="20"/>
      <c r="D42" s="21" t="s">
        <v>7</v>
      </c>
      <c r="E42" s="67" t="s">
        <v>8</v>
      </c>
      <c r="F42" s="68"/>
      <c r="G42" s="68"/>
      <c r="H42" s="68"/>
      <c r="I42" s="68"/>
      <c r="J42" s="68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3"/>
      <c r="AJ42" s="38"/>
    </row>
    <row r="43" spans="1:37" ht="15.7" thickBot="1" x14ac:dyDescent="0.55000000000000004">
      <c r="C43" s="24"/>
      <c r="D43" s="25" t="s">
        <v>9</v>
      </c>
      <c r="E43" s="26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43"/>
    </row>
    <row r="44" spans="1:37" x14ac:dyDescent="0.5">
      <c r="C44" s="24"/>
      <c r="D44" s="69"/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38"/>
    </row>
    <row r="45" spans="1:37" ht="15.7" thickBot="1" x14ac:dyDescent="0.55000000000000004">
      <c r="C45" s="24"/>
      <c r="D45" s="70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38"/>
    </row>
    <row r="46" spans="1:37" ht="15.7" thickBot="1" x14ac:dyDescent="0.55000000000000004">
      <c r="C46" s="29" t="s">
        <v>16</v>
      </c>
      <c r="D46" s="46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0"/>
      <c r="AK46" s="2">
        <f>COUNTIF(E46:AI46,"x")</f>
        <v>0</v>
      </c>
    </row>
    <row r="47" spans="1:37" ht="15.7" thickBot="1" x14ac:dyDescent="0.55000000000000004">
      <c r="C47" s="13">
        <v>29</v>
      </c>
      <c r="D47" s="46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0"/>
      <c r="AK47" s="2">
        <f t="shared" ref="AK47:AK72" si="2">COUNTIF(E47:AI47,"x")</f>
        <v>0</v>
      </c>
    </row>
    <row r="48" spans="1:37" ht="15.7" thickBot="1" x14ac:dyDescent="0.55000000000000004">
      <c r="C48" s="13">
        <v>30</v>
      </c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0"/>
      <c r="AK48" s="2">
        <f t="shared" si="2"/>
        <v>0</v>
      </c>
    </row>
    <row r="49" spans="3:37" ht="15.7" thickBot="1" x14ac:dyDescent="0.55000000000000004">
      <c r="C49" s="13">
        <v>31</v>
      </c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0"/>
      <c r="AK49" s="2">
        <f t="shared" si="2"/>
        <v>0</v>
      </c>
    </row>
    <row r="50" spans="3:37" ht="15.7" thickBot="1" x14ac:dyDescent="0.55000000000000004">
      <c r="C50" s="13">
        <v>32</v>
      </c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0"/>
      <c r="AK50" s="2">
        <f t="shared" si="2"/>
        <v>0</v>
      </c>
    </row>
    <row r="51" spans="3:37" ht="15.7" thickBot="1" x14ac:dyDescent="0.55000000000000004">
      <c r="C51" s="13">
        <v>33</v>
      </c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0"/>
      <c r="AK51" s="2">
        <f t="shared" si="2"/>
        <v>0</v>
      </c>
    </row>
    <row r="52" spans="3:37" ht="15.7" thickBot="1" x14ac:dyDescent="0.55000000000000004">
      <c r="C52" s="13">
        <v>34</v>
      </c>
      <c r="D52" s="46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0"/>
      <c r="AK52" s="2">
        <f t="shared" si="2"/>
        <v>0</v>
      </c>
    </row>
    <row r="53" spans="3:37" ht="15.7" thickBot="1" x14ac:dyDescent="0.55000000000000004">
      <c r="C53" s="13">
        <v>35</v>
      </c>
      <c r="D53" s="46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0"/>
      <c r="AK53" s="2">
        <f t="shared" si="2"/>
        <v>0</v>
      </c>
    </row>
    <row r="54" spans="3:37" ht="15.7" thickBot="1" x14ac:dyDescent="0.55000000000000004">
      <c r="C54" s="13">
        <v>36</v>
      </c>
      <c r="D54" s="46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0"/>
      <c r="AK54" s="2">
        <f t="shared" si="2"/>
        <v>0</v>
      </c>
    </row>
    <row r="55" spans="3:37" ht="15.7" thickBot="1" x14ac:dyDescent="0.55000000000000004">
      <c r="C55" s="13">
        <v>37</v>
      </c>
      <c r="D55" s="46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0"/>
      <c r="AK55" s="2">
        <f t="shared" si="2"/>
        <v>0</v>
      </c>
    </row>
    <row r="56" spans="3:37" ht="15.7" thickBot="1" x14ac:dyDescent="0.55000000000000004">
      <c r="C56" s="13">
        <v>38</v>
      </c>
      <c r="D56" s="46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0"/>
      <c r="AK56" s="2">
        <f t="shared" si="2"/>
        <v>0</v>
      </c>
    </row>
    <row r="57" spans="3:37" ht="15.7" thickBot="1" x14ac:dyDescent="0.55000000000000004">
      <c r="C57" s="13">
        <v>39</v>
      </c>
      <c r="D57" s="46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0"/>
      <c r="AK57" s="2">
        <f t="shared" si="2"/>
        <v>0</v>
      </c>
    </row>
    <row r="58" spans="3:37" ht="15.7" thickBot="1" x14ac:dyDescent="0.55000000000000004">
      <c r="C58" s="13">
        <v>40</v>
      </c>
      <c r="D58" s="46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0"/>
      <c r="AK58" s="2">
        <f t="shared" si="2"/>
        <v>0</v>
      </c>
    </row>
    <row r="59" spans="3:37" ht="15.7" thickBot="1" x14ac:dyDescent="0.55000000000000004">
      <c r="C59" s="13">
        <v>41</v>
      </c>
      <c r="D59" s="46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0"/>
      <c r="AK59" s="2">
        <f t="shared" si="2"/>
        <v>0</v>
      </c>
    </row>
    <row r="60" spans="3:37" ht="15.7" thickBot="1" x14ac:dyDescent="0.55000000000000004">
      <c r="C60" s="13">
        <v>42</v>
      </c>
      <c r="D60" s="46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0"/>
      <c r="AK60" s="2">
        <f t="shared" si="2"/>
        <v>0</v>
      </c>
    </row>
    <row r="61" spans="3:37" ht="15.7" thickBot="1" x14ac:dyDescent="0.55000000000000004">
      <c r="C61" s="13">
        <v>43</v>
      </c>
      <c r="D61" s="46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0"/>
      <c r="AK61" s="2">
        <f t="shared" si="2"/>
        <v>0</v>
      </c>
    </row>
    <row r="62" spans="3:37" ht="15.7" thickBot="1" x14ac:dyDescent="0.55000000000000004">
      <c r="C62" s="13">
        <v>44</v>
      </c>
      <c r="D62" s="46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0"/>
      <c r="AK62" s="2">
        <f t="shared" si="2"/>
        <v>0</v>
      </c>
    </row>
    <row r="63" spans="3:37" ht="15.7" thickBot="1" x14ac:dyDescent="0.55000000000000004">
      <c r="C63" s="13">
        <v>45</v>
      </c>
      <c r="D63" s="46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0"/>
      <c r="AK63" s="2">
        <f t="shared" si="2"/>
        <v>0</v>
      </c>
    </row>
    <row r="64" spans="3:37" ht="15.7" thickBot="1" x14ac:dyDescent="0.55000000000000004">
      <c r="C64" s="13">
        <v>46</v>
      </c>
      <c r="D64" s="46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0"/>
      <c r="AK64" s="2">
        <f t="shared" si="2"/>
        <v>0</v>
      </c>
    </row>
    <row r="65" spans="2:37" ht="15.7" thickBot="1" x14ac:dyDescent="0.55000000000000004">
      <c r="C65" s="13">
        <v>47</v>
      </c>
      <c r="D65" s="46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0"/>
      <c r="AK65" s="2">
        <f t="shared" si="2"/>
        <v>0</v>
      </c>
    </row>
    <row r="66" spans="2:37" ht="15.7" thickBot="1" x14ac:dyDescent="0.55000000000000004">
      <c r="C66" s="13">
        <v>48</v>
      </c>
      <c r="D66" s="46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0"/>
      <c r="AK66" s="2">
        <f t="shared" si="2"/>
        <v>0</v>
      </c>
    </row>
    <row r="67" spans="2:37" ht="15.7" thickBot="1" x14ac:dyDescent="0.55000000000000004">
      <c r="C67" s="13">
        <v>49</v>
      </c>
      <c r="D67" s="46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0"/>
      <c r="AK67" s="2">
        <f t="shared" si="2"/>
        <v>0</v>
      </c>
    </row>
    <row r="68" spans="2:37" ht="15.7" thickBot="1" x14ac:dyDescent="0.55000000000000004">
      <c r="C68" s="13">
        <v>50</v>
      </c>
      <c r="D68" s="46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0"/>
      <c r="AK68" s="2">
        <f t="shared" si="2"/>
        <v>0</v>
      </c>
    </row>
    <row r="69" spans="2:37" ht="15.7" thickBot="1" x14ac:dyDescent="0.55000000000000004">
      <c r="C69" s="13">
        <v>51</v>
      </c>
      <c r="D69" s="46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0"/>
      <c r="AK69" s="2">
        <f t="shared" si="2"/>
        <v>0</v>
      </c>
    </row>
    <row r="70" spans="2:37" ht="15.7" thickBot="1" x14ac:dyDescent="0.55000000000000004">
      <c r="C70" s="13">
        <v>52</v>
      </c>
      <c r="D70" s="46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0"/>
      <c r="AK70" s="2">
        <f t="shared" si="2"/>
        <v>0</v>
      </c>
    </row>
    <row r="71" spans="2:37" ht="15.7" thickBot="1" x14ac:dyDescent="0.55000000000000004">
      <c r="C71" s="13">
        <v>53</v>
      </c>
      <c r="D71" s="46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0"/>
      <c r="AK71" s="2">
        <f t="shared" si="2"/>
        <v>0</v>
      </c>
    </row>
    <row r="72" spans="2:37" ht="15.7" thickBot="1" x14ac:dyDescent="0.55000000000000004">
      <c r="C72" s="13">
        <v>54</v>
      </c>
      <c r="D72" s="46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0"/>
      <c r="AK72" s="2">
        <f t="shared" si="2"/>
        <v>0</v>
      </c>
    </row>
    <row r="73" spans="2:37" ht="15.7" thickBot="1" x14ac:dyDescent="0.55000000000000004">
      <c r="C73" s="30"/>
      <c r="D73" s="31" t="s">
        <v>14</v>
      </c>
      <c r="E73" s="16">
        <f>COUNTIF(E46:E72,"x")</f>
        <v>0</v>
      </c>
      <c r="F73" s="16">
        <f t="shared" ref="F73:AI73" si="3">COUNTIF(F46:F72,"x")</f>
        <v>0</v>
      </c>
      <c r="G73" s="16">
        <f t="shared" si="3"/>
        <v>0</v>
      </c>
      <c r="H73" s="16">
        <f t="shared" si="3"/>
        <v>0</v>
      </c>
      <c r="I73" s="16">
        <f t="shared" si="3"/>
        <v>0</v>
      </c>
      <c r="J73" s="16">
        <f t="shared" si="3"/>
        <v>0</v>
      </c>
      <c r="K73" s="16">
        <f t="shared" si="3"/>
        <v>0</v>
      </c>
      <c r="L73" s="16">
        <f t="shared" si="3"/>
        <v>0</v>
      </c>
      <c r="M73" s="16">
        <f t="shared" si="3"/>
        <v>0</v>
      </c>
      <c r="N73" s="16">
        <f t="shared" si="3"/>
        <v>0</v>
      </c>
      <c r="O73" s="16">
        <f t="shared" si="3"/>
        <v>0</v>
      </c>
      <c r="P73" s="16">
        <f t="shared" si="3"/>
        <v>0</v>
      </c>
      <c r="Q73" s="16">
        <f t="shared" si="3"/>
        <v>0</v>
      </c>
      <c r="R73" s="16">
        <f t="shared" si="3"/>
        <v>0</v>
      </c>
      <c r="S73" s="16">
        <f t="shared" si="3"/>
        <v>0</v>
      </c>
      <c r="T73" s="16">
        <f t="shared" si="3"/>
        <v>0</v>
      </c>
      <c r="U73" s="16">
        <f t="shared" si="3"/>
        <v>0</v>
      </c>
      <c r="V73" s="16">
        <f t="shared" si="3"/>
        <v>0</v>
      </c>
      <c r="W73" s="16">
        <f t="shared" si="3"/>
        <v>0</v>
      </c>
      <c r="X73" s="16">
        <f t="shared" si="3"/>
        <v>0</v>
      </c>
      <c r="Y73" s="16">
        <f t="shared" si="3"/>
        <v>0</v>
      </c>
      <c r="Z73" s="16">
        <f t="shared" si="3"/>
        <v>0</v>
      </c>
      <c r="AA73" s="16">
        <f t="shared" si="3"/>
        <v>0</v>
      </c>
      <c r="AB73" s="16">
        <f t="shared" si="3"/>
        <v>0</v>
      </c>
      <c r="AC73" s="16">
        <f t="shared" si="3"/>
        <v>0</v>
      </c>
      <c r="AD73" s="16">
        <f t="shared" si="3"/>
        <v>0</v>
      </c>
      <c r="AE73" s="16">
        <f t="shared" si="3"/>
        <v>0</v>
      </c>
      <c r="AF73" s="16">
        <f t="shared" si="3"/>
        <v>0</v>
      </c>
      <c r="AG73" s="16">
        <f t="shared" si="3"/>
        <v>0</v>
      </c>
      <c r="AH73" s="16">
        <f t="shared" si="3"/>
        <v>0</v>
      </c>
      <c r="AI73" s="16">
        <f t="shared" si="3"/>
        <v>0</v>
      </c>
      <c r="AJ73" s="41"/>
    </row>
    <row r="74" spans="2:37" ht="15.7" thickBot="1" x14ac:dyDescent="0.55000000000000004">
      <c r="C74" s="95" t="s">
        <v>15</v>
      </c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87" t="s">
        <v>30</v>
      </c>
      <c r="AF74" s="87"/>
      <c r="AG74" s="88">
        <f>SUM(E73:AI73)</f>
        <v>0</v>
      </c>
      <c r="AH74" s="89"/>
      <c r="AI74" s="90"/>
      <c r="AJ74" s="42"/>
    </row>
    <row r="75" spans="2:37" x14ac:dyDescent="0.5">
      <c r="B75" s="51" t="s">
        <v>0</v>
      </c>
      <c r="C75" s="51"/>
      <c r="D75" s="5" t="s">
        <v>1</v>
      </c>
      <c r="E75" s="5"/>
      <c r="F75" s="5"/>
      <c r="G75" s="5"/>
      <c r="H75" s="5"/>
      <c r="I75" s="1"/>
      <c r="J75" s="1"/>
      <c r="K75" s="1"/>
      <c r="L75" s="1"/>
      <c r="M75" s="1"/>
      <c r="N75" s="1"/>
    </row>
    <row r="76" spans="2:37" ht="6.75" customHeight="1" x14ac:dyDescent="0.5">
      <c r="B76" s="83"/>
      <c r="C76" s="84"/>
      <c r="D76" s="3"/>
    </row>
    <row r="77" spans="2:37" x14ac:dyDescent="0.5">
      <c r="B77" s="85"/>
      <c r="C77" s="86"/>
      <c r="D77" s="17" t="s">
        <v>2</v>
      </c>
      <c r="E77" s="60">
        <f>$T$1</f>
        <v>0</v>
      </c>
      <c r="F77" s="60"/>
      <c r="G77" s="60"/>
      <c r="H77" s="60"/>
      <c r="I77" s="60"/>
      <c r="J77" s="60"/>
      <c r="K77" s="60"/>
      <c r="L77" s="18"/>
      <c r="M77" s="19"/>
      <c r="N77" s="61"/>
      <c r="O77" s="62"/>
      <c r="P77" s="62"/>
      <c r="Q77" s="62"/>
      <c r="R77" s="12"/>
      <c r="S77" s="63" t="s">
        <v>3</v>
      </c>
      <c r="T77" s="63"/>
      <c r="U77" s="63"/>
      <c r="V77" s="64" t="str">
        <f>$E$3</f>
        <v>Dare to Care Food Bank</v>
      </c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</row>
    <row r="78" spans="2:37" ht="15.7" thickBot="1" x14ac:dyDescent="0.55000000000000004">
      <c r="D78" s="5"/>
    </row>
    <row r="79" spans="2:37" x14ac:dyDescent="0.5">
      <c r="C79" s="20"/>
      <c r="D79" s="21" t="s">
        <v>7</v>
      </c>
      <c r="E79" s="67" t="s">
        <v>8</v>
      </c>
      <c r="F79" s="68"/>
      <c r="G79" s="68"/>
      <c r="H79" s="68"/>
      <c r="I79" s="68"/>
      <c r="J79" s="68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3"/>
      <c r="AJ79" s="38"/>
    </row>
    <row r="80" spans="2:37" ht="15.7" thickBot="1" x14ac:dyDescent="0.55000000000000004">
      <c r="C80" s="24"/>
      <c r="D80" s="25" t="s">
        <v>9</v>
      </c>
      <c r="E80" s="26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8"/>
      <c r="AJ80" s="43"/>
    </row>
    <row r="81" spans="3:37" x14ac:dyDescent="0.5">
      <c r="C81" s="24"/>
      <c r="D81" s="69"/>
      <c r="E81" s="65">
        <v>1</v>
      </c>
      <c r="F81" s="65">
        <v>2</v>
      </c>
      <c r="G81" s="65">
        <v>3</v>
      </c>
      <c r="H81" s="65">
        <v>4</v>
      </c>
      <c r="I81" s="65">
        <v>5</v>
      </c>
      <c r="J81" s="65">
        <v>6</v>
      </c>
      <c r="K81" s="65">
        <v>7</v>
      </c>
      <c r="L81" s="65">
        <v>8</v>
      </c>
      <c r="M81" s="65">
        <v>9</v>
      </c>
      <c r="N81" s="65">
        <v>10</v>
      </c>
      <c r="O81" s="65">
        <v>11</v>
      </c>
      <c r="P81" s="65">
        <v>12</v>
      </c>
      <c r="Q81" s="65">
        <v>13</v>
      </c>
      <c r="R81" s="65">
        <v>14</v>
      </c>
      <c r="S81" s="65">
        <v>15</v>
      </c>
      <c r="T81" s="65">
        <v>16</v>
      </c>
      <c r="U81" s="65">
        <v>17</v>
      </c>
      <c r="V81" s="65">
        <v>18</v>
      </c>
      <c r="W81" s="65">
        <v>19</v>
      </c>
      <c r="X81" s="65">
        <v>20</v>
      </c>
      <c r="Y81" s="65">
        <v>21</v>
      </c>
      <c r="Z81" s="65">
        <v>22</v>
      </c>
      <c r="AA81" s="65">
        <v>23</v>
      </c>
      <c r="AB81" s="65">
        <v>24</v>
      </c>
      <c r="AC81" s="65">
        <v>25</v>
      </c>
      <c r="AD81" s="65">
        <v>26</v>
      </c>
      <c r="AE81" s="65">
        <v>27</v>
      </c>
      <c r="AF81" s="65">
        <v>28</v>
      </c>
      <c r="AG81" s="65">
        <v>29</v>
      </c>
      <c r="AH81" s="65">
        <v>30</v>
      </c>
      <c r="AI81" s="65">
        <v>31</v>
      </c>
      <c r="AJ81" s="38"/>
    </row>
    <row r="82" spans="3:37" ht="15.7" thickBot="1" x14ac:dyDescent="0.55000000000000004">
      <c r="C82" s="24"/>
      <c r="D82" s="70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38"/>
    </row>
    <row r="83" spans="3:37" ht="15.7" thickBot="1" x14ac:dyDescent="0.55000000000000004">
      <c r="C83" s="13">
        <v>55</v>
      </c>
      <c r="D83" s="46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0"/>
      <c r="AK83" s="2">
        <f t="shared" ref="AK83:AK109" si="4">COUNTIF(E83:AI83,"x")</f>
        <v>0</v>
      </c>
    </row>
    <row r="84" spans="3:37" ht="15.7" thickBot="1" x14ac:dyDescent="0.55000000000000004">
      <c r="C84" s="13">
        <v>56</v>
      </c>
      <c r="D84" s="46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0"/>
      <c r="AK84" s="2">
        <f t="shared" si="4"/>
        <v>0</v>
      </c>
    </row>
    <row r="85" spans="3:37" ht="15.7" thickBot="1" x14ac:dyDescent="0.55000000000000004">
      <c r="C85" s="13">
        <v>57</v>
      </c>
      <c r="D85" s="46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0"/>
      <c r="AK85" s="2">
        <f t="shared" si="4"/>
        <v>0</v>
      </c>
    </row>
    <row r="86" spans="3:37" ht="15.7" thickBot="1" x14ac:dyDescent="0.55000000000000004">
      <c r="C86" s="13">
        <v>58</v>
      </c>
      <c r="D86" s="46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0"/>
      <c r="AK86" s="2">
        <f t="shared" si="4"/>
        <v>0</v>
      </c>
    </row>
    <row r="87" spans="3:37" ht="15.7" thickBot="1" x14ac:dyDescent="0.55000000000000004">
      <c r="C87" s="13">
        <v>59</v>
      </c>
      <c r="D87" s="46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0"/>
      <c r="AK87" s="2">
        <f t="shared" si="4"/>
        <v>0</v>
      </c>
    </row>
    <row r="88" spans="3:37" ht="15.7" thickBot="1" x14ac:dyDescent="0.55000000000000004">
      <c r="C88" s="13">
        <v>60</v>
      </c>
      <c r="D88" s="46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0"/>
      <c r="AK88" s="2">
        <f t="shared" si="4"/>
        <v>0</v>
      </c>
    </row>
    <row r="89" spans="3:37" ht="15.7" thickBot="1" x14ac:dyDescent="0.55000000000000004">
      <c r="C89" s="13">
        <v>61</v>
      </c>
      <c r="D89" s="46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0"/>
      <c r="AK89" s="2">
        <f t="shared" si="4"/>
        <v>0</v>
      </c>
    </row>
    <row r="90" spans="3:37" ht="15.7" thickBot="1" x14ac:dyDescent="0.55000000000000004">
      <c r="C90" s="13">
        <v>62</v>
      </c>
      <c r="D90" s="46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0"/>
      <c r="AK90" s="2">
        <f t="shared" si="4"/>
        <v>0</v>
      </c>
    </row>
    <row r="91" spans="3:37" ht="15.7" thickBot="1" x14ac:dyDescent="0.55000000000000004">
      <c r="C91" s="13">
        <v>63</v>
      </c>
      <c r="D91" s="46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0"/>
      <c r="AK91" s="2">
        <f t="shared" si="4"/>
        <v>0</v>
      </c>
    </row>
    <row r="92" spans="3:37" ht="15.7" thickBot="1" x14ac:dyDescent="0.55000000000000004">
      <c r="C92" s="13">
        <v>64</v>
      </c>
      <c r="D92" s="46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0"/>
      <c r="AK92" s="2">
        <f t="shared" si="4"/>
        <v>0</v>
      </c>
    </row>
    <row r="93" spans="3:37" ht="15.7" thickBot="1" x14ac:dyDescent="0.55000000000000004">
      <c r="C93" s="13">
        <v>65</v>
      </c>
      <c r="D93" s="46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0"/>
      <c r="AK93" s="2">
        <f t="shared" si="4"/>
        <v>0</v>
      </c>
    </row>
    <row r="94" spans="3:37" ht="15.7" thickBot="1" x14ac:dyDescent="0.55000000000000004">
      <c r="C94" s="13">
        <v>66</v>
      </c>
      <c r="D94" s="46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0"/>
      <c r="AK94" s="2">
        <f t="shared" si="4"/>
        <v>0</v>
      </c>
    </row>
    <row r="95" spans="3:37" ht="15.7" thickBot="1" x14ac:dyDescent="0.55000000000000004">
      <c r="C95" s="13">
        <v>67</v>
      </c>
      <c r="D95" s="46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0"/>
      <c r="AK95" s="2">
        <f t="shared" si="4"/>
        <v>0</v>
      </c>
    </row>
    <row r="96" spans="3:37" ht="15.7" thickBot="1" x14ac:dyDescent="0.55000000000000004">
      <c r="C96" s="13">
        <v>68</v>
      </c>
      <c r="D96" s="46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0"/>
      <c r="AK96" s="2">
        <f t="shared" si="4"/>
        <v>0</v>
      </c>
    </row>
    <row r="97" spans="2:37" ht="15.7" thickBot="1" x14ac:dyDescent="0.55000000000000004">
      <c r="C97" s="13">
        <v>69</v>
      </c>
      <c r="D97" s="46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0"/>
      <c r="AK97" s="2">
        <f t="shared" si="4"/>
        <v>0</v>
      </c>
    </row>
    <row r="98" spans="2:37" ht="15.7" thickBot="1" x14ac:dyDescent="0.55000000000000004">
      <c r="C98" s="13">
        <v>70</v>
      </c>
      <c r="D98" s="46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0"/>
      <c r="AK98" s="2">
        <f t="shared" si="4"/>
        <v>0</v>
      </c>
    </row>
    <row r="99" spans="2:37" ht="15.7" thickBot="1" x14ac:dyDescent="0.55000000000000004">
      <c r="C99" s="13">
        <v>71</v>
      </c>
      <c r="D99" s="46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0"/>
      <c r="AK99" s="2">
        <f t="shared" si="4"/>
        <v>0</v>
      </c>
    </row>
    <row r="100" spans="2:37" ht="15.7" thickBot="1" x14ac:dyDescent="0.55000000000000004">
      <c r="C100" s="13">
        <v>72</v>
      </c>
      <c r="D100" s="46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0"/>
      <c r="AK100" s="2">
        <f t="shared" si="4"/>
        <v>0</v>
      </c>
    </row>
    <row r="101" spans="2:37" ht="15.7" thickBot="1" x14ac:dyDescent="0.55000000000000004">
      <c r="C101" s="13">
        <v>73</v>
      </c>
      <c r="D101" s="46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0"/>
      <c r="AK101" s="2">
        <f t="shared" si="4"/>
        <v>0</v>
      </c>
    </row>
    <row r="102" spans="2:37" ht="15.7" thickBot="1" x14ac:dyDescent="0.55000000000000004">
      <c r="C102" s="13">
        <v>74</v>
      </c>
      <c r="D102" s="46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0"/>
      <c r="AK102" s="2">
        <f t="shared" si="4"/>
        <v>0</v>
      </c>
    </row>
    <row r="103" spans="2:37" ht="15.7" thickBot="1" x14ac:dyDescent="0.55000000000000004">
      <c r="C103" s="13">
        <v>75</v>
      </c>
      <c r="D103" s="46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0"/>
      <c r="AK103" s="2">
        <f t="shared" si="4"/>
        <v>0</v>
      </c>
    </row>
    <row r="104" spans="2:37" ht="15.7" thickBot="1" x14ac:dyDescent="0.55000000000000004">
      <c r="C104" s="13">
        <v>76</v>
      </c>
      <c r="D104" s="46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0"/>
      <c r="AK104" s="2">
        <f t="shared" si="4"/>
        <v>0</v>
      </c>
    </row>
    <row r="105" spans="2:37" ht="15.7" thickBot="1" x14ac:dyDescent="0.55000000000000004">
      <c r="C105" s="13">
        <v>77</v>
      </c>
      <c r="D105" s="46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0"/>
      <c r="AK105" s="2">
        <f t="shared" si="4"/>
        <v>0</v>
      </c>
    </row>
    <row r="106" spans="2:37" ht="15.7" thickBot="1" x14ac:dyDescent="0.55000000000000004">
      <c r="C106" s="13">
        <v>78</v>
      </c>
      <c r="D106" s="46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0"/>
      <c r="AK106" s="2">
        <f t="shared" si="4"/>
        <v>0</v>
      </c>
    </row>
    <row r="107" spans="2:37" ht="15.7" thickBot="1" x14ac:dyDescent="0.55000000000000004">
      <c r="C107" s="13">
        <v>79</v>
      </c>
      <c r="D107" s="46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0"/>
      <c r="AK107" s="2">
        <f t="shared" si="4"/>
        <v>0</v>
      </c>
    </row>
    <row r="108" spans="2:37" ht="15.7" thickBot="1" x14ac:dyDescent="0.55000000000000004">
      <c r="C108" s="13">
        <v>80</v>
      </c>
      <c r="D108" s="46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0"/>
      <c r="AK108" s="2">
        <f t="shared" si="4"/>
        <v>0</v>
      </c>
    </row>
    <row r="109" spans="2:37" ht="15.7" thickBot="1" x14ac:dyDescent="0.55000000000000004">
      <c r="C109" s="13">
        <v>81</v>
      </c>
      <c r="D109" s="46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0"/>
      <c r="AK109" s="2">
        <f t="shared" si="4"/>
        <v>0</v>
      </c>
    </row>
    <row r="110" spans="2:37" ht="15.7" thickBot="1" x14ac:dyDescent="0.55000000000000004">
      <c r="C110" s="30"/>
      <c r="D110" s="31" t="s">
        <v>14</v>
      </c>
      <c r="E110" s="16">
        <f>COUNTIF(E83:E109,"x")</f>
        <v>0</v>
      </c>
      <c r="F110" s="16">
        <f t="shared" ref="F110:AI110" si="5">COUNTIF(F83:F109,"x")</f>
        <v>0</v>
      </c>
      <c r="G110" s="16">
        <f t="shared" si="5"/>
        <v>0</v>
      </c>
      <c r="H110" s="16">
        <f t="shared" si="5"/>
        <v>0</v>
      </c>
      <c r="I110" s="16">
        <f t="shared" si="5"/>
        <v>0</v>
      </c>
      <c r="J110" s="16">
        <f t="shared" si="5"/>
        <v>0</v>
      </c>
      <c r="K110" s="16">
        <f t="shared" si="5"/>
        <v>0</v>
      </c>
      <c r="L110" s="16">
        <f t="shared" si="5"/>
        <v>0</v>
      </c>
      <c r="M110" s="16">
        <f t="shared" si="5"/>
        <v>0</v>
      </c>
      <c r="N110" s="16">
        <f t="shared" si="5"/>
        <v>0</v>
      </c>
      <c r="O110" s="16">
        <f t="shared" si="5"/>
        <v>0</v>
      </c>
      <c r="P110" s="16">
        <f t="shared" si="5"/>
        <v>0</v>
      </c>
      <c r="Q110" s="16">
        <f t="shared" si="5"/>
        <v>0</v>
      </c>
      <c r="R110" s="16">
        <f t="shared" si="5"/>
        <v>0</v>
      </c>
      <c r="S110" s="16">
        <f t="shared" si="5"/>
        <v>0</v>
      </c>
      <c r="T110" s="16">
        <f t="shared" si="5"/>
        <v>0</v>
      </c>
      <c r="U110" s="16">
        <f t="shared" si="5"/>
        <v>0</v>
      </c>
      <c r="V110" s="16">
        <f t="shared" si="5"/>
        <v>0</v>
      </c>
      <c r="W110" s="16">
        <f t="shared" si="5"/>
        <v>0</v>
      </c>
      <c r="X110" s="16">
        <f t="shared" si="5"/>
        <v>0</v>
      </c>
      <c r="Y110" s="16">
        <f t="shared" si="5"/>
        <v>0</v>
      </c>
      <c r="Z110" s="16">
        <f t="shared" si="5"/>
        <v>0</v>
      </c>
      <c r="AA110" s="16">
        <f t="shared" si="5"/>
        <v>0</v>
      </c>
      <c r="AB110" s="16">
        <f t="shared" si="5"/>
        <v>0</v>
      </c>
      <c r="AC110" s="16">
        <f t="shared" si="5"/>
        <v>0</v>
      </c>
      <c r="AD110" s="16">
        <f t="shared" si="5"/>
        <v>0</v>
      </c>
      <c r="AE110" s="16">
        <f t="shared" si="5"/>
        <v>0</v>
      </c>
      <c r="AF110" s="16">
        <f t="shared" si="5"/>
        <v>0</v>
      </c>
      <c r="AG110" s="16">
        <f t="shared" si="5"/>
        <v>0</v>
      </c>
      <c r="AH110" s="16">
        <f t="shared" si="5"/>
        <v>0</v>
      </c>
      <c r="AI110" s="16">
        <f t="shared" si="5"/>
        <v>0</v>
      </c>
      <c r="AJ110" s="41"/>
    </row>
    <row r="111" spans="2:37" ht="15.7" thickBot="1" x14ac:dyDescent="0.55000000000000004">
      <c r="C111" s="95" t="s">
        <v>15</v>
      </c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87" t="s">
        <v>30</v>
      </c>
      <c r="AF111" s="87"/>
      <c r="AG111" s="88">
        <f>SUM(E110:AI110)</f>
        <v>0</v>
      </c>
      <c r="AH111" s="89"/>
      <c r="AI111" s="90"/>
      <c r="AJ111" s="42"/>
    </row>
    <row r="112" spans="2:37" x14ac:dyDescent="0.5">
      <c r="B112" s="51" t="s">
        <v>0</v>
      </c>
      <c r="C112" s="51"/>
      <c r="D112" s="17" t="s">
        <v>1</v>
      </c>
      <c r="E112" s="17"/>
      <c r="F112" s="17"/>
      <c r="G112" s="17"/>
      <c r="H112" s="17"/>
      <c r="I112" s="32"/>
      <c r="J112" s="32"/>
      <c r="K112" s="1"/>
      <c r="L112" s="1"/>
      <c r="M112" s="1"/>
      <c r="N112" s="1"/>
    </row>
    <row r="113" spans="2:37" ht="6.75" customHeight="1" x14ac:dyDescent="0.5">
      <c r="B113" s="55"/>
      <c r="C113" s="55"/>
      <c r="D113" s="3"/>
    </row>
    <row r="114" spans="2:37" x14ac:dyDescent="0.5">
      <c r="B114" s="55"/>
      <c r="C114" s="55"/>
      <c r="D114" s="17" t="s">
        <v>2</v>
      </c>
      <c r="E114" s="60">
        <f>$T$1</f>
        <v>0</v>
      </c>
      <c r="F114" s="60"/>
      <c r="G114" s="60"/>
      <c r="H114" s="60"/>
      <c r="I114" s="60"/>
      <c r="J114" s="60"/>
      <c r="K114" s="60"/>
      <c r="L114" s="18"/>
      <c r="M114" s="19"/>
      <c r="N114" s="61"/>
      <c r="O114" s="62"/>
      <c r="P114" s="62"/>
      <c r="Q114" s="62"/>
      <c r="S114" s="63" t="s">
        <v>3</v>
      </c>
      <c r="T114" s="63"/>
      <c r="U114" s="63"/>
      <c r="V114" s="64" t="str">
        <f>$E$3</f>
        <v>Dare to Care Food Bank</v>
      </c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</row>
    <row r="115" spans="2:37" ht="15.7" thickBot="1" x14ac:dyDescent="0.55000000000000004">
      <c r="D115" s="5"/>
    </row>
    <row r="116" spans="2:37" x14ac:dyDescent="0.5">
      <c r="C116" s="20"/>
      <c r="D116" s="21" t="s">
        <v>7</v>
      </c>
      <c r="E116" s="67" t="s">
        <v>8</v>
      </c>
      <c r="F116" s="68"/>
      <c r="G116" s="68"/>
      <c r="H116" s="68"/>
      <c r="I116" s="68"/>
      <c r="J116" s="68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3"/>
      <c r="AJ116" s="38"/>
    </row>
    <row r="117" spans="2:37" ht="15.7" thickBot="1" x14ac:dyDescent="0.55000000000000004">
      <c r="C117" s="24"/>
      <c r="D117" s="25" t="s">
        <v>9</v>
      </c>
      <c r="E117" s="26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8"/>
      <c r="AJ117" s="43"/>
    </row>
    <row r="118" spans="2:37" x14ac:dyDescent="0.5">
      <c r="C118" s="24"/>
      <c r="D118" s="69"/>
      <c r="E118" s="65">
        <v>1</v>
      </c>
      <c r="F118" s="65">
        <v>2</v>
      </c>
      <c r="G118" s="65">
        <v>3</v>
      </c>
      <c r="H118" s="65">
        <v>4</v>
      </c>
      <c r="I118" s="65">
        <v>5</v>
      </c>
      <c r="J118" s="65">
        <v>6</v>
      </c>
      <c r="K118" s="65">
        <v>7</v>
      </c>
      <c r="L118" s="65">
        <v>8</v>
      </c>
      <c r="M118" s="65">
        <v>9</v>
      </c>
      <c r="N118" s="65">
        <v>10</v>
      </c>
      <c r="O118" s="65">
        <v>11</v>
      </c>
      <c r="P118" s="65">
        <v>12</v>
      </c>
      <c r="Q118" s="65">
        <v>13</v>
      </c>
      <c r="R118" s="65">
        <v>14</v>
      </c>
      <c r="S118" s="65">
        <v>15</v>
      </c>
      <c r="T118" s="65">
        <v>16</v>
      </c>
      <c r="U118" s="65">
        <v>17</v>
      </c>
      <c r="V118" s="65">
        <v>18</v>
      </c>
      <c r="W118" s="65">
        <v>19</v>
      </c>
      <c r="X118" s="65">
        <v>20</v>
      </c>
      <c r="Y118" s="65">
        <v>21</v>
      </c>
      <c r="Z118" s="65">
        <v>22</v>
      </c>
      <c r="AA118" s="65">
        <v>23</v>
      </c>
      <c r="AB118" s="65">
        <v>24</v>
      </c>
      <c r="AC118" s="65">
        <v>25</v>
      </c>
      <c r="AD118" s="65">
        <v>26</v>
      </c>
      <c r="AE118" s="65">
        <v>27</v>
      </c>
      <c r="AF118" s="65">
        <v>28</v>
      </c>
      <c r="AG118" s="65">
        <v>29</v>
      </c>
      <c r="AH118" s="65">
        <v>30</v>
      </c>
      <c r="AI118" s="65">
        <v>31</v>
      </c>
      <c r="AJ118" s="38"/>
    </row>
    <row r="119" spans="2:37" ht="15.7" thickBot="1" x14ac:dyDescent="0.55000000000000004">
      <c r="C119" s="24"/>
      <c r="D119" s="70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38"/>
    </row>
    <row r="120" spans="2:37" ht="15.7" thickBot="1" x14ac:dyDescent="0.55000000000000004">
      <c r="C120" s="13">
        <v>82</v>
      </c>
      <c r="D120" s="46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0"/>
      <c r="AK120" s="2">
        <f t="shared" ref="AK120:AK146" si="6">COUNTIF(E120:AI120,"x")</f>
        <v>0</v>
      </c>
    </row>
    <row r="121" spans="2:37" ht="15.7" thickBot="1" x14ac:dyDescent="0.55000000000000004">
      <c r="C121" s="13">
        <v>83</v>
      </c>
      <c r="D121" s="46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0"/>
      <c r="AK121" s="2">
        <f t="shared" si="6"/>
        <v>0</v>
      </c>
    </row>
    <row r="122" spans="2:37" ht="15.7" thickBot="1" x14ac:dyDescent="0.55000000000000004">
      <c r="C122" s="13">
        <v>84</v>
      </c>
      <c r="D122" s="46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0"/>
      <c r="AK122" s="2">
        <f t="shared" si="6"/>
        <v>0</v>
      </c>
    </row>
    <row r="123" spans="2:37" ht="15.7" thickBot="1" x14ac:dyDescent="0.55000000000000004">
      <c r="C123" s="13">
        <v>85</v>
      </c>
      <c r="D123" s="46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0"/>
      <c r="AK123" s="2">
        <f t="shared" si="6"/>
        <v>0</v>
      </c>
    </row>
    <row r="124" spans="2:37" ht="15.7" thickBot="1" x14ac:dyDescent="0.55000000000000004">
      <c r="C124" s="13">
        <v>86</v>
      </c>
      <c r="D124" s="46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0"/>
      <c r="AK124" s="2">
        <f t="shared" si="6"/>
        <v>0</v>
      </c>
    </row>
    <row r="125" spans="2:37" ht="15.7" thickBot="1" x14ac:dyDescent="0.55000000000000004">
      <c r="C125" s="13">
        <v>87</v>
      </c>
      <c r="D125" s="46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0"/>
      <c r="AK125" s="2">
        <f t="shared" si="6"/>
        <v>0</v>
      </c>
    </row>
    <row r="126" spans="2:37" ht="15.7" thickBot="1" x14ac:dyDescent="0.55000000000000004">
      <c r="C126" s="13">
        <v>88</v>
      </c>
      <c r="D126" s="46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0"/>
      <c r="AK126" s="2">
        <f t="shared" si="6"/>
        <v>0</v>
      </c>
    </row>
    <row r="127" spans="2:37" ht="15.7" thickBot="1" x14ac:dyDescent="0.55000000000000004">
      <c r="C127" s="13">
        <v>89</v>
      </c>
      <c r="D127" s="46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0"/>
      <c r="AK127" s="2">
        <f t="shared" si="6"/>
        <v>0</v>
      </c>
    </row>
    <row r="128" spans="2:37" ht="15.7" thickBot="1" x14ac:dyDescent="0.55000000000000004">
      <c r="C128" s="13">
        <v>90</v>
      </c>
      <c r="D128" s="46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0"/>
      <c r="AK128" s="2">
        <f t="shared" si="6"/>
        <v>0</v>
      </c>
    </row>
    <row r="129" spans="3:37" ht="15.7" thickBot="1" x14ac:dyDescent="0.55000000000000004">
      <c r="C129" s="13">
        <v>91</v>
      </c>
      <c r="D129" s="46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0"/>
      <c r="AK129" s="2">
        <f t="shared" si="6"/>
        <v>0</v>
      </c>
    </row>
    <row r="130" spans="3:37" ht="15.7" thickBot="1" x14ac:dyDescent="0.55000000000000004">
      <c r="C130" s="13">
        <v>92</v>
      </c>
      <c r="D130" s="46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0"/>
      <c r="AK130" s="2">
        <f t="shared" si="6"/>
        <v>0</v>
      </c>
    </row>
    <row r="131" spans="3:37" ht="15.7" thickBot="1" x14ac:dyDescent="0.55000000000000004">
      <c r="C131" s="13">
        <v>93</v>
      </c>
      <c r="D131" s="46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0"/>
      <c r="AK131" s="2">
        <f t="shared" si="6"/>
        <v>0</v>
      </c>
    </row>
    <row r="132" spans="3:37" ht="15.7" thickBot="1" x14ac:dyDescent="0.55000000000000004">
      <c r="C132" s="13">
        <v>94</v>
      </c>
      <c r="D132" s="46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0"/>
      <c r="AK132" s="2">
        <f t="shared" si="6"/>
        <v>0</v>
      </c>
    </row>
    <row r="133" spans="3:37" ht="15.7" thickBot="1" x14ac:dyDescent="0.55000000000000004">
      <c r="C133" s="13">
        <v>95</v>
      </c>
      <c r="D133" s="46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0"/>
      <c r="AK133" s="2">
        <f t="shared" si="6"/>
        <v>0</v>
      </c>
    </row>
    <row r="134" spans="3:37" ht="15.7" thickBot="1" x14ac:dyDescent="0.55000000000000004">
      <c r="C134" s="13">
        <v>96</v>
      </c>
      <c r="D134" s="46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0"/>
      <c r="AK134" s="2">
        <f t="shared" si="6"/>
        <v>0</v>
      </c>
    </row>
    <row r="135" spans="3:37" ht="15.7" thickBot="1" x14ac:dyDescent="0.55000000000000004">
      <c r="C135" s="13">
        <v>97</v>
      </c>
      <c r="D135" s="46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0"/>
      <c r="AK135" s="2">
        <f t="shared" si="6"/>
        <v>0</v>
      </c>
    </row>
    <row r="136" spans="3:37" ht="15.7" thickBot="1" x14ac:dyDescent="0.55000000000000004">
      <c r="C136" s="13">
        <v>98</v>
      </c>
      <c r="D136" s="46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0"/>
      <c r="AK136" s="2">
        <f t="shared" si="6"/>
        <v>0</v>
      </c>
    </row>
    <row r="137" spans="3:37" ht="15.7" thickBot="1" x14ac:dyDescent="0.55000000000000004">
      <c r="C137" s="13">
        <v>99</v>
      </c>
      <c r="D137" s="46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0"/>
      <c r="AK137" s="2">
        <f t="shared" si="6"/>
        <v>0</v>
      </c>
    </row>
    <row r="138" spans="3:37" ht="15.7" thickBot="1" x14ac:dyDescent="0.55000000000000004">
      <c r="C138" s="13">
        <v>100</v>
      </c>
      <c r="D138" s="46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0"/>
      <c r="AK138" s="2">
        <f t="shared" si="6"/>
        <v>0</v>
      </c>
    </row>
    <row r="139" spans="3:37" ht="15.7" thickBot="1" x14ac:dyDescent="0.55000000000000004">
      <c r="C139" s="13">
        <v>101</v>
      </c>
      <c r="D139" s="46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0"/>
      <c r="AK139" s="2">
        <f t="shared" si="6"/>
        <v>0</v>
      </c>
    </row>
    <row r="140" spans="3:37" ht="15.7" thickBot="1" x14ac:dyDescent="0.55000000000000004">
      <c r="C140" s="13">
        <v>102</v>
      </c>
      <c r="D140" s="46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0"/>
      <c r="AK140" s="2">
        <f t="shared" si="6"/>
        <v>0</v>
      </c>
    </row>
    <row r="141" spans="3:37" ht="15.7" thickBot="1" x14ac:dyDescent="0.55000000000000004">
      <c r="C141" s="13">
        <v>103</v>
      </c>
      <c r="D141" s="46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0"/>
      <c r="AK141" s="2">
        <f t="shared" si="6"/>
        <v>0</v>
      </c>
    </row>
    <row r="142" spans="3:37" ht="15.7" thickBot="1" x14ac:dyDescent="0.55000000000000004">
      <c r="C142" s="13">
        <v>104</v>
      </c>
      <c r="D142" s="46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0"/>
      <c r="AK142" s="2">
        <f t="shared" si="6"/>
        <v>0</v>
      </c>
    </row>
    <row r="143" spans="3:37" ht="15.7" thickBot="1" x14ac:dyDescent="0.55000000000000004">
      <c r="C143" s="13">
        <v>105</v>
      </c>
      <c r="D143" s="46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0"/>
      <c r="AK143" s="2">
        <f t="shared" si="6"/>
        <v>0</v>
      </c>
    </row>
    <row r="144" spans="3:37" ht="15.7" thickBot="1" x14ac:dyDescent="0.55000000000000004">
      <c r="C144" s="13">
        <v>106</v>
      </c>
      <c r="D144" s="46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0"/>
      <c r="AK144" s="2">
        <f t="shared" si="6"/>
        <v>0</v>
      </c>
    </row>
    <row r="145" spans="2:37" ht="15.7" thickBot="1" x14ac:dyDescent="0.55000000000000004">
      <c r="C145" s="13">
        <v>107</v>
      </c>
      <c r="D145" s="46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0"/>
      <c r="AK145" s="2">
        <f t="shared" si="6"/>
        <v>0</v>
      </c>
    </row>
    <row r="146" spans="2:37" ht="15.7" thickBot="1" x14ac:dyDescent="0.55000000000000004">
      <c r="C146" s="13">
        <v>108</v>
      </c>
      <c r="D146" s="46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0"/>
      <c r="AK146" s="2">
        <f t="shared" si="6"/>
        <v>0</v>
      </c>
    </row>
    <row r="147" spans="2:37" ht="15.7" thickBot="1" x14ac:dyDescent="0.55000000000000004">
      <c r="C147" s="30"/>
      <c r="D147" s="31" t="s">
        <v>14</v>
      </c>
      <c r="E147" s="16">
        <f>COUNTIF(E120:E146,"x")</f>
        <v>0</v>
      </c>
      <c r="F147" s="16">
        <f t="shared" ref="F147:AI147" si="7">COUNTIF(F120:F146,"x")</f>
        <v>0</v>
      </c>
      <c r="G147" s="16">
        <f t="shared" si="7"/>
        <v>0</v>
      </c>
      <c r="H147" s="16">
        <f t="shared" si="7"/>
        <v>0</v>
      </c>
      <c r="I147" s="16">
        <f t="shared" si="7"/>
        <v>0</v>
      </c>
      <c r="J147" s="16">
        <f t="shared" si="7"/>
        <v>0</v>
      </c>
      <c r="K147" s="16">
        <f t="shared" si="7"/>
        <v>0</v>
      </c>
      <c r="L147" s="16">
        <f t="shared" si="7"/>
        <v>0</v>
      </c>
      <c r="M147" s="16">
        <f t="shared" si="7"/>
        <v>0</v>
      </c>
      <c r="N147" s="16">
        <f t="shared" si="7"/>
        <v>0</v>
      </c>
      <c r="O147" s="16">
        <f t="shared" si="7"/>
        <v>0</v>
      </c>
      <c r="P147" s="16">
        <f t="shared" si="7"/>
        <v>0</v>
      </c>
      <c r="Q147" s="16">
        <f t="shared" si="7"/>
        <v>0</v>
      </c>
      <c r="R147" s="16">
        <f t="shared" si="7"/>
        <v>0</v>
      </c>
      <c r="S147" s="16">
        <f t="shared" si="7"/>
        <v>0</v>
      </c>
      <c r="T147" s="16">
        <f t="shared" si="7"/>
        <v>0</v>
      </c>
      <c r="U147" s="16">
        <f t="shared" si="7"/>
        <v>0</v>
      </c>
      <c r="V147" s="16">
        <f t="shared" si="7"/>
        <v>0</v>
      </c>
      <c r="W147" s="16">
        <f t="shared" si="7"/>
        <v>0</v>
      </c>
      <c r="X147" s="16">
        <f t="shared" si="7"/>
        <v>0</v>
      </c>
      <c r="Y147" s="16">
        <f t="shared" si="7"/>
        <v>0</v>
      </c>
      <c r="Z147" s="16">
        <f t="shared" si="7"/>
        <v>0</v>
      </c>
      <c r="AA147" s="16">
        <f t="shared" si="7"/>
        <v>0</v>
      </c>
      <c r="AB147" s="16">
        <f t="shared" si="7"/>
        <v>0</v>
      </c>
      <c r="AC147" s="16">
        <f t="shared" si="7"/>
        <v>0</v>
      </c>
      <c r="AD147" s="16">
        <f t="shared" si="7"/>
        <v>0</v>
      </c>
      <c r="AE147" s="16">
        <f t="shared" si="7"/>
        <v>0</v>
      </c>
      <c r="AF147" s="16">
        <f t="shared" si="7"/>
        <v>0</v>
      </c>
      <c r="AG147" s="16">
        <f t="shared" si="7"/>
        <v>0</v>
      </c>
      <c r="AH147" s="16">
        <f t="shared" si="7"/>
        <v>0</v>
      </c>
      <c r="AI147" s="16">
        <f t="shared" si="7"/>
        <v>0</v>
      </c>
      <c r="AJ147" s="41"/>
    </row>
    <row r="148" spans="2:37" ht="15.7" thickBot="1" x14ac:dyDescent="0.55000000000000004">
      <c r="C148" s="95" t="s">
        <v>15</v>
      </c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87" t="s">
        <v>30</v>
      </c>
      <c r="AF148" s="87"/>
      <c r="AG148" s="88">
        <f>SUM(E147:AI147)</f>
        <v>0</v>
      </c>
      <c r="AH148" s="89"/>
      <c r="AI148" s="90"/>
      <c r="AJ148" s="42"/>
    </row>
    <row r="149" spans="2:37" x14ac:dyDescent="0.5">
      <c r="B149" s="51" t="s">
        <v>0</v>
      </c>
      <c r="C149" s="51"/>
      <c r="D149" s="52" t="s">
        <v>1</v>
      </c>
      <c r="E149" s="52"/>
      <c r="F149" s="52"/>
      <c r="G149" s="52"/>
      <c r="H149" s="52"/>
      <c r="I149" s="52"/>
      <c r="J149" s="52"/>
      <c r="K149" s="1"/>
      <c r="L149" s="1"/>
      <c r="M149" s="1"/>
      <c r="N149" s="1"/>
    </row>
    <row r="150" spans="2:37" ht="6.75" customHeight="1" x14ac:dyDescent="0.5">
      <c r="B150" s="55"/>
      <c r="C150" s="55"/>
      <c r="D150" s="3"/>
    </row>
    <row r="151" spans="2:37" x14ac:dyDescent="0.5">
      <c r="B151" s="55"/>
      <c r="C151" s="55"/>
      <c r="D151" s="17" t="s">
        <v>2</v>
      </c>
      <c r="E151" s="60">
        <f>$T$1</f>
        <v>0</v>
      </c>
      <c r="F151" s="60"/>
      <c r="G151" s="60"/>
      <c r="H151" s="60"/>
      <c r="I151" s="60"/>
      <c r="J151" s="60"/>
      <c r="K151" s="60"/>
      <c r="L151" s="18"/>
      <c r="M151" s="19"/>
      <c r="N151" s="61"/>
      <c r="O151" s="62"/>
      <c r="P151" s="62"/>
      <c r="Q151" s="62"/>
      <c r="S151" s="63" t="s">
        <v>3</v>
      </c>
      <c r="T151" s="63"/>
      <c r="U151" s="63"/>
      <c r="V151" s="64" t="str">
        <f>$E$3</f>
        <v>Dare to Care Food Bank</v>
      </c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</row>
    <row r="152" spans="2:37" ht="15.7" thickBot="1" x14ac:dyDescent="0.55000000000000004">
      <c r="D152" s="5"/>
    </row>
    <row r="153" spans="2:37" x14ac:dyDescent="0.5">
      <c r="C153" s="20"/>
      <c r="D153" s="21" t="s">
        <v>7</v>
      </c>
      <c r="E153" s="67" t="s">
        <v>8</v>
      </c>
      <c r="F153" s="68"/>
      <c r="G153" s="68"/>
      <c r="H153" s="68"/>
      <c r="I153" s="68"/>
      <c r="J153" s="68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3"/>
      <c r="AJ153" s="38"/>
    </row>
    <row r="154" spans="2:37" ht="15.7" thickBot="1" x14ac:dyDescent="0.55000000000000004">
      <c r="C154" s="24"/>
      <c r="D154" s="25" t="s">
        <v>9</v>
      </c>
      <c r="E154" s="26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8"/>
      <c r="AJ154" s="43"/>
    </row>
    <row r="155" spans="2:37" x14ac:dyDescent="0.5">
      <c r="C155" s="24"/>
      <c r="D155" s="69"/>
      <c r="E155" s="65">
        <v>1</v>
      </c>
      <c r="F155" s="65">
        <v>2</v>
      </c>
      <c r="G155" s="65">
        <v>3</v>
      </c>
      <c r="H155" s="65">
        <v>4</v>
      </c>
      <c r="I155" s="65">
        <v>5</v>
      </c>
      <c r="J155" s="65">
        <v>6</v>
      </c>
      <c r="K155" s="65">
        <v>7</v>
      </c>
      <c r="L155" s="65">
        <v>8</v>
      </c>
      <c r="M155" s="65">
        <v>9</v>
      </c>
      <c r="N155" s="65">
        <v>10</v>
      </c>
      <c r="O155" s="65">
        <v>11</v>
      </c>
      <c r="P155" s="65">
        <v>12</v>
      </c>
      <c r="Q155" s="65">
        <v>13</v>
      </c>
      <c r="R155" s="65">
        <v>14</v>
      </c>
      <c r="S155" s="65">
        <v>15</v>
      </c>
      <c r="T155" s="65">
        <v>16</v>
      </c>
      <c r="U155" s="65">
        <v>17</v>
      </c>
      <c r="V155" s="65">
        <v>18</v>
      </c>
      <c r="W155" s="65">
        <v>19</v>
      </c>
      <c r="X155" s="65">
        <v>20</v>
      </c>
      <c r="Y155" s="65">
        <v>21</v>
      </c>
      <c r="Z155" s="65">
        <v>22</v>
      </c>
      <c r="AA155" s="65">
        <v>23</v>
      </c>
      <c r="AB155" s="65">
        <v>24</v>
      </c>
      <c r="AC155" s="65">
        <v>25</v>
      </c>
      <c r="AD155" s="65">
        <v>26</v>
      </c>
      <c r="AE155" s="65">
        <v>27</v>
      </c>
      <c r="AF155" s="65">
        <v>28</v>
      </c>
      <c r="AG155" s="65">
        <v>29</v>
      </c>
      <c r="AH155" s="65">
        <v>30</v>
      </c>
      <c r="AI155" s="65">
        <v>31</v>
      </c>
      <c r="AJ155" s="38"/>
    </row>
    <row r="156" spans="2:37" ht="15.7" thickBot="1" x14ac:dyDescent="0.55000000000000004">
      <c r="C156" s="24"/>
      <c r="D156" s="70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38"/>
    </row>
    <row r="157" spans="2:37" ht="15.7" thickBot="1" x14ac:dyDescent="0.55000000000000004">
      <c r="C157" s="13">
        <v>109</v>
      </c>
      <c r="D157" s="46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0"/>
      <c r="AK157" s="2">
        <f t="shared" ref="AK157:AK183" si="8">COUNTIF(E157:AI157,"x")</f>
        <v>0</v>
      </c>
    </row>
    <row r="158" spans="2:37" ht="15.7" thickBot="1" x14ac:dyDescent="0.55000000000000004">
      <c r="C158" s="13">
        <v>110</v>
      </c>
      <c r="D158" s="46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0"/>
      <c r="AK158" s="2">
        <f t="shared" si="8"/>
        <v>0</v>
      </c>
    </row>
    <row r="159" spans="2:37" ht="15.7" thickBot="1" x14ac:dyDescent="0.55000000000000004">
      <c r="C159" s="13">
        <v>111</v>
      </c>
      <c r="D159" s="46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0"/>
      <c r="AK159" s="2">
        <f t="shared" si="8"/>
        <v>0</v>
      </c>
    </row>
    <row r="160" spans="2:37" ht="15.7" thickBot="1" x14ac:dyDescent="0.55000000000000004">
      <c r="C160" s="13">
        <v>112</v>
      </c>
      <c r="D160" s="46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0"/>
      <c r="AK160" s="2">
        <f t="shared" si="8"/>
        <v>0</v>
      </c>
    </row>
    <row r="161" spans="3:37" ht="15.7" thickBot="1" x14ac:dyDescent="0.55000000000000004">
      <c r="C161" s="13">
        <v>113</v>
      </c>
      <c r="D161" s="46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0"/>
      <c r="AK161" s="2">
        <f t="shared" si="8"/>
        <v>0</v>
      </c>
    </row>
    <row r="162" spans="3:37" ht="15.7" thickBot="1" x14ac:dyDescent="0.55000000000000004">
      <c r="C162" s="13">
        <v>114</v>
      </c>
      <c r="D162" s="46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0"/>
      <c r="AK162" s="2">
        <f t="shared" si="8"/>
        <v>0</v>
      </c>
    </row>
    <row r="163" spans="3:37" ht="15.7" thickBot="1" x14ac:dyDescent="0.55000000000000004">
      <c r="C163" s="13">
        <v>115</v>
      </c>
      <c r="D163" s="46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0"/>
      <c r="AK163" s="2">
        <f t="shared" si="8"/>
        <v>0</v>
      </c>
    </row>
    <row r="164" spans="3:37" ht="15.7" thickBot="1" x14ac:dyDescent="0.55000000000000004">
      <c r="C164" s="13">
        <v>116</v>
      </c>
      <c r="D164" s="46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0"/>
      <c r="AK164" s="2">
        <f t="shared" si="8"/>
        <v>0</v>
      </c>
    </row>
    <row r="165" spans="3:37" ht="15.7" thickBot="1" x14ac:dyDescent="0.55000000000000004">
      <c r="C165" s="13">
        <v>117</v>
      </c>
      <c r="D165" s="46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0"/>
      <c r="AK165" s="2">
        <f t="shared" si="8"/>
        <v>0</v>
      </c>
    </row>
    <row r="166" spans="3:37" ht="15.7" thickBot="1" x14ac:dyDescent="0.55000000000000004">
      <c r="C166" s="13">
        <v>118</v>
      </c>
      <c r="D166" s="46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0"/>
      <c r="AK166" s="2">
        <f t="shared" si="8"/>
        <v>0</v>
      </c>
    </row>
    <row r="167" spans="3:37" ht="15.7" thickBot="1" x14ac:dyDescent="0.55000000000000004">
      <c r="C167" s="13">
        <v>119</v>
      </c>
      <c r="D167" s="46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0"/>
      <c r="AK167" s="2">
        <f t="shared" si="8"/>
        <v>0</v>
      </c>
    </row>
    <row r="168" spans="3:37" ht="15.7" thickBot="1" x14ac:dyDescent="0.55000000000000004">
      <c r="C168" s="13">
        <v>120</v>
      </c>
      <c r="D168" s="46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0"/>
      <c r="AK168" s="2">
        <f t="shared" si="8"/>
        <v>0</v>
      </c>
    </row>
    <row r="169" spans="3:37" ht="15.7" thickBot="1" x14ac:dyDescent="0.55000000000000004">
      <c r="C169" s="13">
        <v>121</v>
      </c>
      <c r="D169" s="46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0"/>
      <c r="AK169" s="2">
        <f t="shared" si="8"/>
        <v>0</v>
      </c>
    </row>
    <row r="170" spans="3:37" ht="15.7" thickBot="1" x14ac:dyDescent="0.55000000000000004">
      <c r="C170" s="13">
        <v>122</v>
      </c>
      <c r="D170" s="46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0"/>
      <c r="AK170" s="2">
        <f t="shared" si="8"/>
        <v>0</v>
      </c>
    </row>
    <row r="171" spans="3:37" ht="15.7" thickBot="1" x14ac:dyDescent="0.55000000000000004">
      <c r="C171" s="13">
        <v>123</v>
      </c>
      <c r="D171" s="46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0"/>
      <c r="AK171" s="2">
        <f t="shared" si="8"/>
        <v>0</v>
      </c>
    </row>
    <row r="172" spans="3:37" ht="15.7" thickBot="1" x14ac:dyDescent="0.55000000000000004">
      <c r="C172" s="13">
        <v>124</v>
      </c>
      <c r="D172" s="46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0"/>
      <c r="AK172" s="2">
        <f t="shared" si="8"/>
        <v>0</v>
      </c>
    </row>
    <row r="173" spans="3:37" ht="15.7" thickBot="1" x14ac:dyDescent="0.55000000000000004">
      <c r="C173" s="13">
        <v>125</v>
      </c>
      <c r="D173" s="46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0"/>
      <c r="AK173" s="2">
        <f t="shared" si="8"/>
        <v>0</v>
      </c>
    </row>
    <row r="174" spans="3:37" ht="15.7" thickBot="1" x14ac:dyDescent="0.55000000000000004">
      <c r="C174" s="13">
        <v>126</v>
      </c>
      <c r="D174" s="46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0"/>
      <c r="AK174" s="2">
        <f t="shared" si="8"/>
        <v>0</v>
      </c>
    </row>
    <row r="175" spans="3:37" ht="15.7" thickBot="1" x14ac:dyDescent="0.55000000000000004">
      <c r="C175" s="13">
        <v>127</v>
      </c>
      <c r="D175" s="46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0"/>
      <c r="AK175" s="2">
        <f t="shared" si="8"/>
        <v>0</v>
      </c>
    </row>
    <row r="176" spans="3:37" ht="15.7" thickBot="1" x14ac:dyDescent="0.55000000000000004">
      <c r="C176" s="13">
        <v>128</v>
      </c>
      <c r="D176" s="46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0"/>
      <c r="AK176" s="2">
        <f t="shared" si="8"/>
        <v>0</v>
      </c>
    </row>
    <row r="177" spans="2:37" ht="15.7" thickBot="1" x14ac:dyDescent="0.55000000000000004">
      <c r="C177" s="13">
        <v>129</v>
      </c>
      <c r="D177" s="46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0"/>
      <c r="AK177" s="2">
        <f t="shared" si="8"/>
        <v>0</v>
      </c>
    </row>
    <row r="178" spans="2:37" ht="15.7" thickBot="1" x14ac:dyDescent="0.55000000000000004">
      <c r="C178" s="13">
        <v>130</v>
      </c>
      <c r="D178" s="46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0"/>
      <c r="AK178" s="2">
        <f t="shared" si="8"/>
        <v>0</v>
      </c>
    </row>
    <row r="179" spans="2:37" ht="15.7" thickBot="1" x14ac:dyDescent="0.55000000000000004">
      <c r="C179" s="13">
        <v>131</v>
      </c>
      <c r="D179" s="46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0"/>
      <c r="AK179" s="2">
        <f t="shared" si="8"/>
        <v>0</v>
      </c>
    </row>
    <row r="180" spans="2:37" ht="15.7" thickBot="1" x14ac:dyDescent="0.55000000000000004">
      <c r="C180" s="13">
        <v>132</v>
      </c>
      <c r="D180" s="46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0"/>
      <c r="AK180" s="2">
        <f t="shared" si="8"/>
        <v>0</v>
      </c>
    </row>
    <row r="181" spans="2:37" ht="15.7" thickBot="1" x14ac:dyDescent="0.55000000000000004">
      <c r="C181" s="13">
        <v>133</v>
      </c>
      <c r="D181" s="46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0"/>
      <c r="AK181" s="2">
        <f t="shared" si="8"/>
        <v>0</v>
      </c>
    </row>
    <row r="182" spans="2:37" ht="15.7" thickBot="1" x14ac:dyDescent="0.55000000000000004">
      <c r="C182" s="13">
        <v>134</v>
      </c>
      <c r="D182" s="46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0"/>
      <c r="AK182" s="2">
        <f t="shared" si="8"/>
        <v>0</v>
      </c>
    </row>
    <row r="183" spans="2:37" ht="15.7" thickBot="1" x14ac:dyDescent="0.55000000000000004">
      <c r="C183" s="13">
        <v>135</v>
      </c>
      <c r="D183" s="46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0"/>
      <c r="AK183" s="2">
        <f t="shared" si="8"/>
        <v>0</v>
      </c>
    </row>
    <row r="184" spans="2:37" ht="15.7" thickBot="1" x14ac:dyDescent="0.55000000000000004">
      <c r="C184" s="30"/>
      <c r="D184" s="31" t="s">
        <v>14</v>
      </c>
      <c r="E184" s="16">
        <f>COUNTIF(E157:E183,"x")</f>
        <v>0</v>
      </c>
      <c r="F184" s="16">
        <f t="shared" ref="F184:AI184" si="9">COUNTIF(F157:F183,"x")</f>
        <v>0</v>
      </c>
      <c r="G184" s="16">
        <f t="shared" si="9"/>
        <v>0</v>
      </c>
      <c r="H184" s="16">
        <f t="shared" si="9"/>
        <v>0</v>
      </c>
      <c r="I184" s="16">
        <f t="shared" si="9"/>
        <v>0</v>
      </c>
      <c r="J184" s="16">
        <f t="shared" si="9"/>
        <v>0</v>
      </c>
      <c r="K184" s="16">
        <f t="shared" si="9"/>
        <v>0</v>
      </c>
      <c r="L184" s="16">
        <f t="shared" si="9"/>
        <v>0</v>
      </c>
      <c r="M184" s="16">
        <f t="shared" si="9"/>
        <v>0</v>
      </c>
      <c r="N184" s="16">
        <f t="shared" si="9"/>
        <v>0</v>
      </c>
      <c r="O184" s="16">
        <f t="shared" si="9"/>
        <v>0</v>
      </c>
      <c r="P184" s="16">
        <f t="shared" si="9"/>
        <v>0</v>
      </c>
      <c r="Q184" s="16">
        <f t="shared" si="9"/>
        <v>0</v>
      </c>
      <c r="R184" s="16">
        <f t="shared" si="9"/>
        <v>0</v>
      </c>
      <c r="S184" s="16">
        <f t="shared" si="9"/>
        <v>0</v>
      </c>
      <c r="T184" s="16">
        <f t="shared" si="9"/>
        <v>0</v>
      </c>
      <c r="U184" s="16">
        <f t="shared" si="9"/>
        <v>0</v>
      </c>
      <c r="V184" s="16">
        <f t="shared" si="9"/>
        <v>0</v>
      </c>
      <c r="W184" s="16">
        <f t="shared" si="9"/>
        <v>0</v>
      </c>
      <c r="X184" s="16">
        <f t="shared" si="9"/>
        <v>0</v>
      </c>
      <c r="Y184" s="16">
        <f t="shared" si="9"/>
        <v>0</v>
      </c>
      <c r="Z184" s="16">
        <f t="shared" si="9"/>
        <v>0</v>
      </c>
      <c r="AA184" s="16">
        <f t="shared" si="9"/>
        <v>0</v>
      </c>
      <c r="AB184" s="16">
        <f t="shared" si="9"/>
        <v>0</v>
      </c>
      <c r="AC184" s="16">
        <f t="shared" si="9"/>
        <v>0</v>
      </c>
      <c r="AD184" s="16">
        <f t="shared" si="9"/>
        <v>0</v>
      </c>
      <c r="AE184" s="16">
        <f t="shared" si="9"/>
        <v>0</v>
      </c>
      <c r="AF184" s="16">
        <f t="shared" si="9"/>
        <v>0</v>
      </c>
      <c r="AG184" s="16">
        <f t="shared" si="9"/>
        <v>0</v>
      </c>
      <c r="AH184" s="16">
        <f t="shared" si="9"/>
        <v>0</v>
      </c>
      <c r="AI184" s="16">
        <f t="shared" si="9"/>
        <v>0</v>
      </c>
      <c r="AJ184" s="41"/>
    </row>
    <row r="185" spans="2:37" ht="15.7" thickBot="1" x14ac:dyDescent="0.55000000000000004">
      <c r="C185" s="95" t="s">
        <v>15</v>
      </c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87" t="s">
        <v>30</v>
      </c>
      <c r="AF185" s="87"/>
      <c r="AG185" s="88">
        <f>SUM(E184:AI184)</f>
        <v>0</v>
      </c>
      <c r="AH185" s="89"/>
      <c r="AI185" s="90"/>
      <c r="AJ185" s="42"/>
    </row>
    <row r="186" spans="2:37" x14ac:dyDescent="0.5">
      <c r="B186" s="51" t="s">
        <v>0</v>
      </c>
      <c r="C186" s="51"/>
      <c r="D186" s="17" t="s">
        <v>1</v>
      </c>
      <c r="E186" s="17"/>
      <c r="F186" s="17"/>
      <c r="G186" s="17"/>
      <c r="H186" s="17"/>
      <c r="I186" s="32"/>
      <c r="J186" s="32"/>
      <c r="K186" s="1"/>
      <c r="L186" s="1"/>
      <c r="M186" s="1"/>
      <c r="N186" s="1"/>
    </row>
    <row r="187" spans="2:37" ht="6.75" customHeight="1" x14ac:dyDescent="0.5">
      <c r="B187" s="55"/>
      <c r="C187" s="55"/>
      <c r="D187" s="3"/>
    </row>
    <row r="188" spans="2:37" x14ac:dyDescent="0.5">
      <c r="B188" s="55"/>
      <c r="C188" s="55"/>
      <c r="D188" s="17" t="s">
        <v>2</v>
      </c>
      <c r="E188" s="60">
        <f>$T$1</f>
        <v>0</v>
      </c>
      <c r="F188" s="60"/>
      <c r="G188" s="60"/>
      <c r="H188" s="60"/>
      <c r="I188" s="60"/>
      <c r="J188" s="60"/>
      <c r="K188" s="60"/>
      <c r="L188" s="18"/>
      <c r="M188" s="19"/>
      <c r="N188" s="61"/>
      <c r="O188" s="62"/>
      <c r="P188" s="62"/>
      <c r="Q188" s="62"/>
      <c r="S188" s="63" t="s">
        <v>3</v>
      </c>
      <c r="T188" s="63"/>
      <c r="U188" s="63"/>
      <c r="V188" s="64" t="str">
        <f>$E$3</f>
        <v>Dare to Care Food Bank</v>
      </c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</row>
    <row r="189" spans="2:37" ht="15.7" thickBot="1" x14ac:dyDescent="0.55000000000000004">
      <c r="D189" s="5"/>
    </row>
    <row r="190" spans="2:37" x14ac:dyDescent="0.5">
      <c r="C190" s="20"/>
      <c r="D190" s="21" t="s">
        <v>7</v>
      </c>
      <c r="E190" s="67" t="s">
        <v>8</v>
      </c>
      <c r="F190" s="68"/>
      <c r="G190" s="68"/>
      <c r="H190" s="68"/>
      <c r="I190" s="68"/>
      <c r="J190" s="68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3"/>
      <c r="AJ190" s="38"/>
    </row>
    <row r="191" spans="2:37" ht="15.7" thickBot="1" x14ac:dyDescent="0.55000000000000004">
      <c r="C191" s="24"/>
      <c r="D191" s="25" t="s">
        <v>9</v>
      </c>
      <c r="E191" s="26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8"/>
      <c r="AJ191" s="43"/>
    </row>
    <row r="192" spans="2:37" x14ac:dyDescent="0.5">
      <c r="C192" s="24"/>
      <c r="D192" s="69"/>
      <c r="E192" s="65">
        <v>1</v>
      </c>
      <c r="F192" s="65">
        <v>2</v>
      </c>
      <c r="G192" s="65">
        <v>3</v>
      </c>
      <c r="H192" s="65">
        <v>4</v>
      </c>
      <c r="I192" s="65">
        <v>5</v>
      </c>
      <c r="J192" s="65">
        <v>6</v>
      </c>
      <c r="K192" s="65">
        <v>7</v>
      </c>
      <c r="L192" s="65">
        <v>8</v>
      </c>
      <c r="M192" s="65">
        <v>9</v>
      </c>
      <c r="N192" s="65">
        <v>10</v>
      </c>
      <c r="O192" s="65">
        <v>11</v>
      </c>
      <c r="P192" s="65">
        <v>12</v>
      </c>
      <c r="Q192" s="65">
        <v>13</v>
      </c>
      <c r="R192" s="65">
        <v>14</v>
      </c>
      <c r="S192" s="65">
        <v>15</v>
      </c>
      <c r="T192" s="65">
        <v>16</v>
      </c>
      <c r="U192" s="65">
        <v>17</v>
      </c>
      <c r="V192" s="65">
        <v>18</v>
      </c>
      <c r="W192" s="65">
        <v>19</v>
      </c>
      <c r="X192" s="65">
        <v>20</v>
      </c>
      <c r="Y192" s="65">
        <v>21</v>
      </c>
      <c r="Z192" s="65">
        <v>22</v>
      </c>
      <c r="AA192" s="65">
        <v>23</v>
      </c>
      <c r="AB192" s="65">
        <v>24</v>
      </c>
      <c r="AC192" s="65">
        <v>25</v>
      </c>
      <c r="AD192" s="65">
        <v>26</v>
      </c>
      <c r="AE192" s="65">
        <v>27</v>
      </c>
      <c r="AF192" s="65">
        <v>28</v>
      </c>
      <c r="AG192" s="65">
        <v>29</v>
      </c>
      <c r="AH192" s="65">
        <v>30</v>
      </c>
      <c r="AI192" s="65">
        <v>31</v>
      </c>
      <c r="AJ192" s="38"/>
    </row>
    <row r="193" spans="3:37" ht="15.7" thickBot="1" x14ac:dyDescent="0.55000000000000004">
      <c r="C193" s="24"/>
      <c r="D193" s="70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38"/>
    </row>
    <row r="194" spans="3:37" ht="15.7" thickBot="1" x14ac:dyDescent="0.55000000000000004">
      <c r="C194" s="13">
        <v>136</v>
      </c>
      <c r="D194" s="46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0"/>
      <c r="AK194" s="2">
        <f t="shared" ref="AK194:AK220" si="10">COUNTIF(E194:AI194,"x")</f>
        <v>0</v>
      </c>
    </row>
    <row r="195" spans="3:37" ht="15.7" thickBot="1" x14ac:dyDescent="0.55000000000000004">
      <c r="C195" s="13">
        <v>137</v>
      </c>
      <c r="D195" s="46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0"/>
      <c r="AK195" s="2">
        <f t="shared" si="10"/>
        <v>0</v>
      </c>
    </row>
    <row r="196" spans="3:37" ht="15.7" thickBot="1" x14ac:dyDescent="0.55000000000000004">
      <c r="C196" s="13">
        <v>138</v>
      </c>
      <c r="D196" s="46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0"/>
      <c r="AK196" s="2">
        <f t="shared" si="10"/>
        <v>0</v>
      </c>
    </row>
    <row r="197" spans="3:37" ht="15.7" thickBot="1" x14ac:dyDescent="0.55000000000000004">
      <c r="C197" s="13">
        <v>139</v>
      </c>
      <c r="D197" s="46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0"/>
      <c r="AK197" s="2">
        <f t="shared" si="10"/>
        <v>0</v>
      </c>
    </row>
    <row r="198" spans="3:37" ht="15.7" thickBot="1" x14ac:dyDescent="0.55000000000000004">
      <c r="C198" s="13">
        <v>140</v>
      </c>
      <c r="D198" s="46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0"/>
      <c r="AK198" s="2">
        <f t="shared" si="10"/>
        <v>0</v>
      </c>
    </row>
    <row r="199" spans="3:37" ht="15.7" thickBot="1" x14ac:dyDescent="0.55000000000000004">
      <c r="C199" s="13">
        <v>141</v>
      </c>
      <c r="D199" s="46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0"/>
      <c r="AK199" s="2">
        <f t="shared" si="10"/>
        <v>0</v>
      </c>
    </row>
    <row r="200" spans="3:37" ht="15.7" thickBot="1" x14ac:dyDescent="0.55000000000000004">
      <c r="C200" s="13">
        <v>142</v>
      </c>
      <c r="D200" s="46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0"/>
      <c r="AK200" s="2">
        <f t="shared" si="10"/>
        <v>0</v>
      </c>
    </row>
    <row r="201" spans="3:37" ht="15.7" thickBot="1" x14ac:dyDescent="0.55000000000000004">
      <c r="C201" s="13">
        <v>143</v>
      </c>
      <c r="D201" s="46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0"/>
      <c r="AK201" s="2">
        <f t="shared" si="10"/>
        <v>0</v>
      </c>
    </row>
    <row r="202" spans="3:37" ht="15.7" thickBot="1" x14ac:dyDescent="0.55000000000000004">
      <c r="C202" s="13">
        <v>144</v>
      </c>
      <c r="D202" s="46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0"/>
      <c r="AK202" s="2">
        <f t="shared" si="10"/>
        <v>0</v>
      </c>
    </row>
    <row r="203" spans="3:37" ht="15.7" thickBot="1" x14ac:dyDescent="0.55000000000000004">
      <c r="C203" s="13">
        <v>145</v>
      </c>
      <c r="D203" s="46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0"/>
      <c r="AK203" s="2">
        <f t="shared" si="10"/>
        <v>0</v>
      </c>
    </row>
    <row r="204" spans="3:37" ht="15.7" thickBot="1" x14ac:dyDescent="0.55000000000000004">
      <c r="C204" s="13">
        <v>146</v>
      </c>
      <c r="D204" s="46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0"/>
      <c r="AK204" s="2">
        <f t="shared" si="10"/>
        <v>0</v>
      </c>
    </row>
    <row r="205" spans="3:37" ht="15.7" thickBot="1" x14ac:dyDescent="0.55000000000000004">
      <c r="C205" s="13">
        <v>147</v>
      </c>
      <c r="D205" s="46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0"/>
      <c r="AK205" s="2">
        <f t="shared" si="10"/>
        <v>0</v>
      </c>
    </row>
    <row r="206" spans="3:37" ht="15.7" thickBot="1" x14ac:dyDescent="0.55000000000000004">
      <c r="C206" s="13">
        <v>148</v>
      </c>
      <c r="D206" s="46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0"/>
      <c r="AK206" s="2">
        <f t="shared" si="10"/>
        <v>0</v>
      </c>
    </row>
    <row r="207" spans="3:37" ht="15.7" thickBot="1" x14ac:dyDescent="0.55000000000000004">
      <c r="C207" s="13">
        <v>149</v>
      </c>
      <c r="D207" s="46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0"/>
      <c r="AK207" s="2">
        <f t="shared" si="10"/>
        <v>0</v>
      </c>
    </row>
    <row r="208" spans="3:37" ht="15.7" thickBot="1" x14ac:dyDescent="0.55000000000000004">
      <c r="C208" s="13">
        <v>150</v>
      </c>
      <c r="D208" s="46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0"/>
      <c r="AK208" s="2">
        <f t="shared" si="10"/>
        <v>0</v>
      </c>
    </row>
    <row r="209" spans="2:37" ht="15.7" thickBot="1" x14ac:dyDescent="0.55000000000000004">
      <c r="C209" s="13">
        <v>151</v>
      </c>
      <c r="D209" s="46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0"/>
      <c r="AK209" s="2">
        <f t="shared" si="10"/>
        <v>0</v>
      </c>
    </row>
    <row r="210" spans="2:37" ht="15.7" thickBot="1" x14ac:dyDescent="0.55000000000000004">
      <c r="C210" s="13">
        <v>152</v>
      </c>
      <c r="D210" s="46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0"/>
      <c r="AK210" s="2">
        <f t="shared" si="10"/>
        <v>0</v>
      </c>
    </row>
    <row r="211" spans="2:37" ht="15.7" thickBot="1" x14ac:dyDescent="0.55000000000000004">
      <c r="C211" s="13">
        <v>153</v>
      </c>
      <c r="D211" s="46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0"/>
      <c r="AK211" s="2">
        <f t="shared" si="10"/>
        <v>0</v>
      </c>
    </row>
    <row r="212" spans="2:37" ht="15.7" thickBot="1" x14ac:dyDescent="0.55000000000000004">
      <c r="C212" s="13">
        <v>154</v>
      </c>
      <c r="D212" s="46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0"/>
      <c r="AK212" s="2">
        <f t="shared" si="10"/>
        <v>0</v>
      </c>
    </row>
    <row r="213" spans="2:37" ht="15.7" thickBot="1" x14ac:dyDescent="0.55000000000000004">
      <c r="C213" s="13">
        <v>155</v>
      </c>
      <c r="D213" s="46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0"/>
      <c r="AK213" s="2">
        <f t="shared" si="10"/>
        <v>0</v>
      </c>
    </row>
    <row r="214" spans="2:37" ht="15.7" thickBot="1" x14ac:dyDescent="0.55000000000000004">
      <c r="C214" s="13">
        <v>156</v>
      </c>
      <c r="D214" s="46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0"/>
      <c r="AK214" s="2">
        <f t="shared" si="10"/>
        <v>0</v>
      </c>
    </row>
    <row r="215" spans="2:37" ht="15.7" thickBot="1" x14ac:dyDescent="0.55000000000000004">
      <c r="C215" s="13">
        <v>157</v>
      </c>
      <c r="D215" s="46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0"/>
      <c r="AK215" s="2">
        <f t="shared" si="10"/>
        <v>0</v>
      </c>
    </row>
    <row r="216" spans="2:37" ht="15.7" thickBot="1" x14ac:dyDescent="0.55000000000000004">
      <c r="C216" s="13">
        <v>158</v>
      </c>
      <c r="D216" s="46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0"/>
      <c r="AK216" s="2">
        <f t="shared" si="10"/>
        <v>0</v>
      </c>
    </row>
    <row r="217" spans="2:37" ht="15.7" thickBot="1" x14ac:dyDescent="0.55000000000000004">
      <c r="C217" s="13">
        <v>159</v>
      </c>
      <c r="D217" s="46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0"/>
      <c r="AK217" s="2">
        <f t="shared" si="10"/>
        <v>0</v>
      </c>
    </row>
    <row r="218" spans="2:37" ht="15.7" thickBot="1" x14ac:dyDescent="0.55000000000000004">
      <c r="C218" s="13">
        <v>160</v>
      </c>
      <c r="D218" s="46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0"/>
      <c r="AK218" s="2">
        <f t="shared" si="10"/>
        <v>0</v>
      </c>
    </row>
    <row r="219" spans="2:37" ht="15.7" thickBot="1" x14ac:dyDescent="0.55000000000000004">
      <c r="C219" s="13">
        <v>161</v>
      </c>
      <c r="D219" s="46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0"/>
      <c r="AK219" s="2">
        <f t="shared" si="10"/>
        <v>0</v>
      </c>
    </row>
    <row r="220" spans="2:37" ht="15.7" thickBot="1" x14ac:dyDescent="0.55000000000000004">
      <c r="C220" s="13">
        <v>162</v>
      </c>
      <c r="D220" s="46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0"/>
      <c r="AK220" s="2">
        <f t="shared" si="10"/>
        <v>0</v>
      </c>
    </row>
    <row r="221" spans="2:37" ht="15.7" thickBot="1" x14ac:dyDescent="0.55000000000000004">
      <c r="C221" s="30"/>
      <c r="D221" s="31" t="s">
        <v>14</v>
      </c>
      <c r="E221" s="16">
        <f>COUNTIF(E194:E220,"x")</f>
        <v>0</v>
      </c>
      <c r="F221" s="16">
        <f t="shared" ref="F221:AI221" si="11">COUNTIF(F194:F220,"x")</f>
        <v>0</v>
      </c>
      <c r="G221" s="16">
        <f t="shared" si="11"/>
        <v>0</v>
      </c>
      <c r="H221" s="16">
        <f t="shared" si="11"/>
        <v>0</v>
      </c>
      <c r="I221" s="16">
        <f t="shared" si="11"/>
        <v>0</v>
      </c>
      <c r="J221" s="16">
        <f t="shared" si="11"/>
        <v>0</v>
      </c>
      <c r="K221" s="16">
        <f t="shared" si="11"/>
        <v>0</v>
      </c>
      <c r="L221" s="16">
        <f t="shared" si="11"/>
        <v>0</v>
      </c>
      <c r="M221" s="16">
        <f t="shared" si="11"/>
        <v>0</v>
      </c>
      <c r="N221" s="16">
        <f t="shared" si="11"/>
        <v>0</v>
      </c>
      <c r="O221" s="16">
        <f t="shared" si="11"/>
        <v>0</v>
      </c>
      <c r="P221" s="16">
        <f t="shared" si="11"/>
        <v>0</v>
      </c>
      <c r="Q221" s="16">
        <f t="shared" si="11"/>
        <v>0</v>
      </c>
      <c r="R221" s="16">
        <f t="shared" si="11"/>
        <v>0</v>
      </c>
      <c r="S221" s="16">
        <f t="shared" si="11"/>
        <v>0</v>
      </c>
      <c r="T221" s="16">
        <f t="shared" si="11"/>
        <v>0</v>
      </c>
      <c r="U221" s="16">
        <f t="shared" si="11"/>
        <v>0</v>
      </c>
      <c r="V221" s="16">
        <f t="shared" si="11"/>
        <v>0</v>
      </c>
      <c r="W221" s="16">
        <f t="shared" si="11"/>
        <v>0</v>
      </c>
      <c r="X221" s="16">
        <f t="shared" si="11"/>
        <v>0</v>
      </c>
      <c r="Y221" s="16">
        <f t="shared" si="11"/>
        <v>0</v>
      </c>
      <c r="Z221" s="16">
        <f t="shared" si="11"/>
        <v>0</v>
      </c>
      <c r="AA221" s="16">
        <f t="shared" si="11"/>
        <v>0</v>
      </c>
      <c r="AB221" s="16">
        <f t="shared" si="11"/>
        <v>0</v>
      </c>
      <c r="AC221" s="16">
        <f t="shared" si="11"/>
        <v>0</v>
      </c>
      <c r="AD221" s="16">
        <f t="shared" si="11"/>
        <v>0</v>
      </c>
      <c r="AE221" s="16">
        <f t="shared" si="11"/>
        <v>0</v>
      </c>
      <c r="AF221" s="16">
        <f t="shared" si="11"/>
        <v>0</v>
      </c>
      <c r="AG221" s="16">
        <f t="shared" si="11"/>
        <v>0</v>
      </c>
      <c r="AH221" s="16">
        <f t="shared" si="11"/>
        <v>0</v>
      </c>
      <c r="AI221" s="16">
        <f t="shared" si="11"/>
        <v>0</v>
      </c>
      <c r="AJ221" s="41"/>
    </row>
    <row r="222" spans="2:37" ht="15.7" thickBot="1" x14ac:dyDescent="0.55000000000000004">
      <c r="C222" s="95" t="s">
        <v>15</v>
      </c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87" t="s">
        <v>30</v>
      </c>
      <c r="AF222" s="87"/>
      <c r="AG222" s="88">
        <f>SUM(E221:AI221)</f>
        <v>0</v>
      </c>
      <c r="AH222" s="89"/>
      <c r="AI222" s="90"/>
      <c r="AJ222" s="42"/>
    </row>
    <row r="223" spans="2:37" x14ac:dyDescent="0.5">
      <c r="B223" s="51" t="s">
        <v>0</v>
      </c>
      <c r="C223" s="51"/>
      <c r="D223" s="52" t="s">
        <v>1</v>
      </c>
      <c r="E223" s="52"/>
      <c r="F223" s="52"/>
      <c r="G223" s="52"/>
      <c r="H223" s="52"/>
      <c r="I223" s="52"/>
      <c r="J223" s="52"/>
      <c r="K223" s="1"/>
      <c r="L223" s="1"/>
      <c r="M223" s="1"/>
      <c r="N223" s="1"/>
    </row>
    <row r="224" spans="2:37" ht="6" customHeight="1" x14ac:dyDescent="0.5">
      <c r="B224" s="55"/>
      <c r="C224" s="55"/>
      <c r="D224" s="3"/>
    </row>
    <row r="225" spans="2:37" x14ac:dyDescent="0.5">
      <c r="B225" s="55"/>
      <c r="C225" s="55"/>
      <c r="D225" s="17" t="s">
        <v>2</v>
      </c>
      <c r="E225" s="60">
        <f>$T$1</f>
        <v>0</v>
      </c>
      <c r="F225" s="60"/>
      <c r="G225" s="60"/>
      <c r="H225" s="60"/>
      <c r="I225" s="60"/>
      <c r="J225" s="60"/>
      <c r="K225" s="60"/>
      <c r="L225" s="18"/>
      <c r="M225" s="19"/>
      <c r="N225" s="61"/>
      <c r="O225" s="62"/>
      <c r="P225" s="62"/>
      <c r="Q225" s="62"/>
      <c r="S225" s="63" t="s">
        <v>3</v>
      </c>
      <c r="T225" s="63"/>
      <c r="U225" s="63"/>
      <c r="V225" s="64" t="str">
        <f>$E$3</f>
        <v>Dare to Care Food Bank</v>
      </c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</row>
    <row r="226" spans="2:37" ht="15.7" thickBot="1" x14ac:dyDescent="0.55000000000000004">
      <c r="D226" s="5"/>
    </row>
    <row r="227" spans="2:37" x14ac:dyDescent="0.5">
      <c r="C227" s="20"/>
      <c r="D227" s="21" t="s">
        <v>7</v>
      </c>
      <c r="E227" s="67" t="s">
        <v>8</v>
      </c>
      <c r="F227" s="68"/>
      <c r="G227" s="68"/>
      <c r="H227" s="68"/>
      <c r="I227" s="68"/>
      <c r="J227" s="68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3"/>
      <c r="AJ227" s="38"/>
    </row>
    <row r="228" spans="2:37" ht="15.7" thickBot="1" x14ac:dyDescent="0.55000000000000004">
      <c r="C228" s="24"/>
      <c r="D228" s="25" t="s">
        <v>9</v>
      </c>
      <c r="E228" s="26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8"/>
      <c r="AJ228" s="43"/>
    </row>
    <row r="229" spans="2:37" x14ac:dyDescent="0.5">
      <c r="C229" s="24"/>
      <c r="D229" s="69"/>
      <c r="E229" s="65">
        <v>1</v>
      </c>
      <c r="F229" s="65">
        <v>2</v>
      </c>
      <c r="G229" s="65">
        <v>3</v>
      </c>
      <c r="H229" s="65">
        <v>4</v>
      </c>
      <c r="I229" s="65">
        <v>5</v>
      </c>
      <c r="J229" s="65">
        <v>6</v>
      </c>
      <c r="K229" s="65">
        <v>7</v>
      </c>
      <c r="L229" s="65">
        <v>8</v>
      </c>
      <c r="M229" s="65">
        <v>9</v>
      </c>
      <c r="N229" s="65">
        <v>10</v>
      </c>
      <c r="O229" s="65">
        <v>11</v>
      </c>
      <c r="P229" s="65">
        <v>12</v>
      </c>
      <c r="Q229" s="65">
        <v>13</v>
      </c>
      <c r="R229" s="65">
        <v>14</v>
      </c>
      <c r="S229" s="65">
        <v>15</v>
      </c>
      <c r="T229" s="65">
        <v>16</v>
      </c>
      <c r="U229" s="65">
        <v>17</v>
      </c>
      <c r="V229" s="65">
        <v>18</v>
      </c>
      <c r="W229" s="65">
        <v>19</v>
      </c>
      <c r="X229" s="65">
        <v>20</v>
      </c>
      <c r="Y229" s="65">
        <v>21</v>
      </c>
      <c r="Z229" s="65">
        <v>22</v>
      </c>
      <c r="AA229" s="65">
        <v>23</v>
      </c>
      <c r="AB229" s="65">
        <v>24</v>
      </c>
      <c r="AC229" s="65">
        <v>25</v>
      </c>
      <c r="AD229" s="65">
        <v>26</v>
      </c>
      <c r="AE229" s="65">
        <v>27</v>
      </c>
      <c r="AF229" s="65">
        <v>28</v>
      </c>
      <c r="AG229" s="65">
        <v>29</v>
      </c>
      <c r="AH229" s="65">
        <v>30</v>
      </c>
      <c r="AI229" s="65">
        <v>31</v>
      </c>
      <c r="AJ229" s="38"/>
    </row>
    <row r="230" spans="2:37" ht="15.7" thickBot="1" x14ac:dyDescent="0.55000000000000004">
      <c r="C230" s="24"/>
      <c r="D230" s="70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38"/>
    </row>
    <row r="231" spans="2:37" ht="15.7" thickBot="1" x14ac:dyDescent="0.55000000000000004">
      <c r="C231" s="13">
        <v>163</v>
      </c>
      <c r="D231" s="46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0"/>
      <c r="AK231" s="2">
        <f t="shared" ref="AK231:AK257" si="12">COUNTIF(E231:AI231,"x")</f>
        <v>0</v>
      </c>
    </row>
    <row r="232" spans="2:37" ht="15.7" thickBot="1" x14ac:dyDescent="0.55000000000000004">
      <c r="C232" s="13">
        <v>164</v>
      </c>
      <c r="D232" s="46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0"/>
      <c r="AK232" s="2">
        <f t="shared" si="12"/>
        <v>0</v>
      </c>
    </row>
    <row r="233" spans="2:37" ht="15.7" thickBot="1" x14ac:dyDescent="0.55000000000000004">
      <c r="C233" s="13">
        <v>165</v>
      </c>
      <c r="D233" s="46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0"/>
      <c r="AK233" s="2">
        <f t="shared" si="12"/>
        <v>0</v>
      </c>
    </row>
    <row r="234" spans="2:37" ht="15.7" thickBot="1" x14ac:dyDescent="0.55000000000000004">
      <c r="C234" s="13">
        <v>166</v>
      </c>
      <c r="D234" s="46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0"/>
      <c r="AK234" s="2">
        <f t="shared" si="12"/>
        <v>0</v>
      </c>
    </row>
    <row r="235" spans="2:37" ht="15.7" thickBot="1" x14ac:dyDescent="0.55000000000000004">
      <c r="C235" s="13">
        <v>167</v>
      </c>
      <c r="D235" s="46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0"/>
      <c r="AK235" s="2">
        <f t="shared" si="12"/>
        <v>0</v>
      </c>
    </row>
    <row r="236" spans="2:37" ht="15.7" thickBot="1" x14ac:dyDescent="0.55000000000000004">
      <c r="C236" s="13">
        <v>168</v>
      </c>
      <c r="D236" s="46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0"/>
      <c r="AK236" s="2">
        <f t="shared" si="12"/>
        <v>0</v>
      </c>
    </row>
    <row r="237" spans="2:37" ht="15.7" thickBot="1" x14ac:dyDescent="0.55000000000000004">
      <c r="C237" s="13">
        <v>169</v>
      </c>
      <c r="D237" s="46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0"/>
      <c r="AK237" s="2">
        <f t="shared" si="12"/>
        <v>0</v>
      </c>
    </row>
    <row r="238" spans="2:37" ht="15.7" thickBot="1" x14ac:dyDescent="0.55000000000000004">
      <c r="C238" s="13">
        <v>170</v>
      </c>
      <c r="D238" s="46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0"/>
      <c r="AK238" s="2">
        <f t="shared" si="12"/>
        <v>0</v>
      </c>
    </row>
    <row r="239" spans="2:37" ht="15.7" thickBot="1" x14ac:dyDescent="0.55000000000000004">
      <c r="C239" s="13">
        <v>171</v>
      </c>
      <c r="D239" s="46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0"/>
      <c r="AK239" s="2">
        <f t="shared" si="12"/>
        <v>0</v>
      </c>
    </row>
    <row r="240" spans="2:37" ht="15.7" thickBot="1" x14ac:dyDescent="0.55000000000000004">
      <c r="C240" s="13">
        <v>172</v>
      </c>
      <c r="D240" s="46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0"/>
      <c r="AK240" s="2">
        <f t="shared" si="12"/>
        <v>0</v>
      </c>
    </row>
    <row r="241" spans="3:37" ht="15.7" thickBot="1" x14ac:dyDescent="0.55000000000000004">
      <c r="C241" s="13">
        <v>173</v>
      </c>
      <c r="D241" s="46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0"/>
      <c r="AK241" s="2">
        <f t="shared" si="12"/>
        <v>0</v>
      </c>
    </row>
    <row r="242" spans="3:37" ht="15.7" thickBot="1" x14ac:dyDescent="0.55000000000000004">
      <c r="C242" s="13">
        <v>174</v>
      </c>
      <c r="D242" s="46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0"/>
      <c r="AK242" s="2">
        <f t="shared" si="12"/>
        <v>0</v>
      </c>
    </row>
    <row r="243" spans="3:37" ht="15.7" thickBot="1" x14ac:dyDescent="0.55000000000000004">
      <c r="C243" s="13">
        <v>175</v>
      </c>
      <c r="D243" s="46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0"/>
      <c r="AK243" s="2">
        <f t="shared" si="12"/>
        <v>0</v>
      </c>
    </row>
    <row r="244" spans="3:37" ht="15.7" thickBot="1" x14ac:dyDescent="0.55000000000000004">
      <c r="C244" s="13">
        <v>176</v>
      </c>
      <c r="D244" s="46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0"/>
      <c r="AK244" s="2">
        <f t="shared" si="12"/>
        <v>0</v>
      </c>
    </row>
    <row r="245" spans="3:37" ht="15.7" thickBot="1" x14ac:dyDescent="0.55000000000000004">
      <c r="C245" s="13">
        <v>177</v>
      </c>
      <c r="D245" s="46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0"/>
      <c r="AK245" s="2">
        <f t="shared" si="12"/>
        <v>0</v>
      </c>
    </row>
    <row r="246" spans="3:37" ht="15.7" thickBot="1" x14ac:dyDescent="0.55000000000000004">
      <c r="C246" s="13">
        <v>178</v>
      </c>
      <c r="D246" s="46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0"/>
      <c r="AK246" s="2">
        <f t="shared" si="12"/>
        <v>0</v>
      </c>
    </row>
    <row r="247" spans="3:37" ht="15.7" thickBot="1" x14ac:dyDescent="0.55000000000000004">
      <c r="C247" s="13">
        <v>179</v>
      </c>
      <c r="D247" s="46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0"/>
      <c r="AK247" s="2">
        <f t="shared" si="12"/>
        <v>0</v>
      </c>
    </row>
    <row r="248" spans="3:37" ht="15.7" thickBot="1" x14ac:dyDescent="0.55000000000000004">
      <c r="C248" s="13">
        <v>180</v>
      </c>
      <c r="D248" s="46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0"/>
      <c r="AK248" s="2">
        <f t="shared" si="12"/>
        <v>0</v>
      </c>
    </row>
    <row r="249" spans="3:37" ht="15.7" thickBot="1" x14ac:dyDescent="0.55000000000000004">
      <c r="C249" s="13">
        <v>181</v>
      </c>
      <c r="D249" s="46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0"/>
      <c r="AK249" s="2">
        <f t="shared" si="12"/>
        <v>0</v>
      </c>
    </row>
    <row r="250" spans="3:37" ht="15.7" thickBot="1" x14ac:dyDescent="0.55000000000000004">
      <c r="C250" s="13">
        <v>182</v>
      </c>
      <c r="D250" s="46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0"/>
      <c r="AK250" s="2">
        <f t="shared" si="12"/>
        <v>0</v>
      </c>
    </row>
    <row r="251" spans="3:37" ht="15.7" thickBot="1" x14ac:dyDescent="0.55000000000000004">
      <c r="C251" s="13">
        <v>183</v>
      </c>
      <c r="D251" s="46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0"/>
      <c r="AK251" s="2">
        <f t="shared" si="12"/>
        <v>0</v>
      </c>
    </row>
    <row r="252" spans="3:37" ht="15.7" thickBot="1" x14ac:dyDescent="0.55000000000000004">
      <c r="C252" s="13">
        <v>184</v>
      </c>
      <c r="D252" s="46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0"/>
      <c r="AK252" s="2">
        <f t="shared" si="12"/>
        <v>0</v>
      </c>
    </row>
    <row r="253" spans="3:37" ht="15.7" thickBot="1" x14ac:dyDescent="0.55000000000000004">
      <c r="C253" s="13">
        <v>185</v>
      </c>
      <c r="D253" s="46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0"/>
      <c r="AK253" s="2">
        <f t="shared" si="12"/>
        <v>0</v>
      </c>
    </row>
    <row r="254" spans="3:37" ht="15.7" thickBot="1" x14ac:dyDescent="0.55000000000000004">
      <c r="C254" s="13">
        <v>186</v>
      </c>
      <c r="D254" s="46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0"/>
      <c r="AK254" s="2">
        <f t="shared" si="12"/>
        <v>0</v>
      </c>
    </row>
    <row r="255" spans="3:37" ht="15.7" thickBot="1" x14ac:dyDescent="0.55000000000000004">
      <c r="C255" s="13">
        <v>187</v>
      </c>
      <c r="D255" s="46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0"/>
      <c r="AK255" s="2">
        <f t="shared" si="12"/>
        <v>0</v>
      </c>
    </row>
    <row r="256" spans="3:37" ht="15.7" thickBot="1" x14ac:dyDescent="0.55000000000000004">
      <c r="C256" s="13">
        <v>188</v>
      </c>
      <c r="D256" s="46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0"/>
      <c r="AK256" s="2">
        <f t="shared" si="12"/>
        <v>0</v>
      </c>
    </row>
    <row r="257" spans="2:37" ht="15.7" thickBot="1" x14ac:dyDescent="0.55000000000000004">
      <c r="C257" s="13">
        <v>189</v>
      </c>
      <c r="D257" s="46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0"/>
      <c r="AK257" s="2">
        <f t="shared" si="12"/>
        <v>0</v>
      </c>
    </row>
    <row r="258" spans="2:37" ht="15.7" thickBot="1" x14ac:dyDescent="0.55000000000000004">
      <c r="C258" s="30"/>
      <c r="D258" s="31" t="s">
        <v>14</v>
      </c>
      <c r="E258" s="16">
        <f>COUNTIF(E231:E257,"x")</f>
        <v>0</v>
      </c>
      <c r="F258" s="16">
        <f t="shared" ref="F258:AI258" si="13">COUNTIF(F231:F257,"x")</f>
        <v>0</v>
      </c>
      <c r="G258" s="16">
        <f t="shared" si="13"/>
        <v>0</v>
      </c>
      <c r="H258" s="16">
        <f t="shared" si="13"/>
        <v>0</v>
      </c>
      <c r="I258" s="16">
        <f t="shared" si="13"/>
        <v>0</v>
      </c>
      <c r="J258" s="16">
        <f t="shared" si="13"/>
        <v>0</v>
      </c>
      <c r="K258" s="16">
        <f t="shared" si="13"/>
        <v>0</v>
      </c>
      <c r="L258" s="16">
        <f t="shared" si="13"/>
        <v>0</v>
      </c>
      <c r="M258" s="16">
        <f t="shared" si="13"/>
        <v>0</v>
      </c>
      <c r="N258" s="16">
        <f t="shared" si="13"/>
        <v>0</v>
      </c>
      <c r="O258" s="16">
        <f t="shared" si="13"/>
        <v>0</v>
      </c>
      <c r="P258" s="16">
        <f t="shared" si="13"/>
        <v>0</v>
      </c>
      <c r="Q258" s="16">
        <f t="shared" si="13"/>
        <v>0</v>
      </c>
      <c r="R258" s="16">
        <f t="shared" si="13"/>
        <v>0</v>
      </c>
      <c r="S258" s="16">
        <f t="shared" si="13"/>
        <v>0</v>
      </c>
      <c r="T258" s="16">
        <f t="shared" si="13"/>
        <v>0</v>
      </c>
      <c r="U258" s="16">
        <f t="shared" si="13"/>
        <v>0</v>
      </c>
      <c r="V258" s="16">
        <f t="shared" si="13"/>
        <v>0</v>
      </c>
      <c r="W258" s="16">
        <f t="shared" si="13"/>
        <v>0</v>
      </c>
      <c r="X258" s="16">
        <f t="shared" si="13"/>
        <v>0</v>
      </c>
      <c r="Y258" s="16">
        <f t="shared" si="13"/>
        <v>0</v>
      </c>
      <c r="Z258" s="16">
        <f t="shared" si="13"/>
        <v>0</v>
      </c>
      <c r="AA258" s="16">
        <f t="shared" si="13"/>
        <v>0</v>
      </c>
      <c r="AB258" s="16">
        <f t="shared" si="13"/>
        <v>0</v>
      </c>
      <c r="AC258" s="16">
        <f t="shared" si="13"/>
        <v>0</v>
      </c>
      <c r="AD258" s="16">
        <f t="shared" si="13"/>
        <v>0</v>
      </c>
      <c r="AE258" s="16">
        <f t="shared" si="13"/>
        <v>0</v>
      </c>
      <c r="AF258" s="16">
        <f t="shared" si="13"/>
        <v>0</v>
      </c>
      <c r="AG258" s="16">
        <f t="shared" si="13"/>
        <v>0</v>
      </c>
      <c r="AH258" s="16">
        <f t="shared" si="13"/>
        <v>0</v>
      </c>
      <c r="AI258" s="16">
        <f t="shared" si="13"/>
        <v>0</v>
      </c>
      <c r="AJ258" s="41"/>
    </row>
    <row r="259" spans="2:37" ht="15.7" thickBot="1" x14ac:dyDescent="0.55000000000000004">
      <c r="C259" s="95" t="s">
        <v>15</v>
      </c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87" t="s">
        <v>30</v>
      </c>
      <c r="AF259" s="87"/>
      <c r="AG259" s="88">
        <f>SUM(E258:AI258)</f>
        <v>0</v>
      </c>
      <c r="AH259" s="89"/>
      <c r="AI259" s="90"/>
      <c r="AJ259" s="42"/>
    </row>
    <row r="260" spans="2:37" x14ac:dyDescent="0.5">
      <c r="B260" s="51" t="s">
        <v>0</v>
      </c>
      <c r="C260" s="51"/>
      <c r="D260" s="52" t="s">
        <v>1</v>
      </c>
      <c r="E260" s="52"/>
      <c r="F260" s="52"/>
      <c r="G260" s="52"/>
      <c r="H260" s="52"/>
      <c r="I260" s="52"/>
      <c r="J260" s="52"/>
      <c r="K260" s="1"/>
      <c r="L260" s="1"/>
      <c r="M260" s="1"/>
      <c r="N260" s="1"/>
    </row>
    <row r="261" spans="2:37" ht="5.25" customHeight="1" x14ac:dyDescent="0.5">
      <c r="B261" s="55"/>
      <c r="C261" s="55"/>
      <c r="D261" s="3"/>
    </row>
    <row r="262" spans="2:37" x14ac:dyDescent="0.5">
      <c r="B262" s="55"/>
      <c r="C262" s="55"/>
      <c r="D262" s="17" t="s">
        <v>2</v>
      </c>
      <c r="E262" s="60">
        <f>$T$1</f>
        <v>0</v>
      </c>
      <c r="F262" s="60"/>
      <c r="G262" s="60"/>
      <c r="H262" s="60"/>
      <c r="I262" s="60"/>
      <c r="J262" s="60"/>
      <c r="K262" s="60"/>
      <c r="L262" s="18"/>
      <c r="M262" s="19"/>
      <c r="N262" s="61"/>
      <c r="O262" s="62"/>
      <c r="P262" s="62"/>
      <c r="Q262" s="62"/>
      <c r="S262" s="63" t="s">
        <v>3</v>
      </c>
      <c r="T262" s="63"/>
      <c r="U262" s="63"/>
      <c r="V262" s="64" t="str">
        <f>$E$3</f>
        <v>Dare to Care Food Bank</v>
      </c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</row>
    <row r="263" spans="2:37" ht="15.7" thickBot="1" x14ac:dyDescent="0.55000000000000004">
      <c r="D263" s="5"/>
    </row>
    <row r="264" spans="2:37" x14ac:dyDescent="0.5">
      <c r="C264" s="20"/>
      <c r="D264" s="21" t="s">
        <v>7</v>
      </c>
      <c r="E264" s="67" t="s">
        <v>8</v>
      </c>
      <c r="F264" s="68"/>
      <c r="G264" s="68"/>
      <c r="H264" s="68"/>
      <c r="I264" s="68"/>
      <c r="J264" s="68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3"/>
      <c r="AJ264" s="38"/>
    </row>
    <row r="265" spans="2:37" ht="15.7" thickBot="1" x14ac:dyDescent="0.55000000000000004">
      <c r="C265" s="24"/>
      <c r="D265" s="25" t="s">
        <v>9</v>
      </c>
      <c r="E265" s="26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8"/>
      <c r="AJ265" s="43"/>
    </row>
    <row r="266" spans="2:37" x14ac:dyDescent="0.5">
      <c r="C266" s="24"/>
      <c r="D266" s="69"/>
      <c r="E266" s="65">
        <v>1</v>
      </c>
      <c r="F266" s="65">
        <v>2</v>
      </c>
      <c r="G266" s="65">
        <v>3</v>
      </c>
      <c r="H266" s="65">
        <v>4</v>
      </c>
      <c r="I266" s="65">
        <v>5</v>
      </c>
      <c r="J266" s="65">
        <v>6</v>
      </c>
      <c r="K266" s="65">
        <v>7</v>
      </c>
      <c r="L266" s="65">
        <v>8</v>
      </c>
      <c r="M266" s="65">
        <v>9</v>
      </c>
      <c r="N266" s="65">
        <v>10</v>
      </c>
      <c r="O266" s="65">
        <v>11</v>
      </c>
      <c r="P266" s="65">
        <v>12</v>
      </c>
      <c r="Q266" s="65">
        <v>13</v>
      </c>
      <c r="R266" s="65">
        <v>14</v>
      </c>
      <c r="S266" s="65">
        <v>15</v>
      </c>
      <c r="T266" s="65">
        <v>16</v>
      </c>
      <c r="U266" s="65">
        <v>17</v>
      </c>
      <c r="V266" s="65">
        <v>18</v>
      </c>
      <c r="W266" s="65">
        <v>19</v>
      </c>
      <c r="X266" s="65">
        <v>20</v>
      </c>
      <c r="Y266" s="65">
        <v>21</v>
      </c>
      <c r="Z266" s="65">
        <v>22</v>
      </c>
      <c r="AA266" s="65">
        <v>23</v>
      </c>
      <c r="AB266" s="65">
        <v>24</v>
      </c>
      <c r="AC266" s="65">
        <v>25</v>
      </c>
      <c r="AD266" s="65">
        <v>26</v>
      </c>
      <c r="AE266" s="65">
        <v>27</v>
      </c>
      <c r="AF266" s="65">
        <v>28</v>
      </c>
      <c r="AG266" s="65">
        <v>29</v>
      </c>
      <c r="AH266" s="65">
        <v>30</v>
      </c>
      <c r="AI266" s="65">
        <v>31</v>
      </c>
      <c r="AJ266" s="38"/>
    </row>
    <row r="267" spans="2:37" ht="15.7" thickBot="1" x14ac:dyDescent="0.55000000000000004">
      <c r="C267" s="24"/>
      <c r="D267" s="70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38"/>
    </row>
    <row r="268" spans="2:37" ht="15.7" thickBot="1" x14ac:dyDescent="0.55000000000000004">
      <c r="C268" s="13">
        <v>190</v>
      </c>
      <c r="D268" s="46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0"/>
      <c r="AK268" s="2">
        <f t="shared" ref="AK268:AK294" si="14">COUNTIF(E268:AI268,"x")</f>
        <v>0</v>
      </c>
    </row>
    <row r="269" spans="2:37" ht="15.7" thickBot="1" x14ac:dyDescent="0.55000000000000004">
      <c r="C269" s="13">
        <v>191</v>
      </c>
      <c r="D269" s="46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0"/>
      <c r="AK269" s="2">
        <f t="shared" si="14"/>
        <v>0</v>
      </c>
    </row>
    <row r="270" spans="2:37" ht="15.7" thickBot="1" x14ac:dyDescent="0.55000000000000004">
      <c r="C270" s="13">
        <v>192</v>
      </c>
      <c r="D270" s="46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0"/>
      <c r="AK270" s="2">
        <f t="shared" si="14"/>
        <v>0</v>
      </c>
    </row>
    <row r="271" spans="2:37" ht="15.7" thickBot="1" x14ac:dyDescent="0.55000000000000004">
      <c r="C271" s="13">
        <v>193</v>
      </c>
      <c r="D271" s="46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0"/>
      <c r="AK271" s="2">
        <f t="shared" si="14"/>
        <v>0</v>
      </c>
    </row>
    <row r="272" spans="2:37" ht="15.7" thickBot="1" x14ac:dyDescent="0.55000000000000004">
      <c r="C272" s="13">
        <v>194</v>
      </c>
      <c r="D272" s="46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0"/>
      <c r="AK272" s="2">
        <f t="shared" si="14"/>
        <v>0</v>
      </c>
    </row>
    <row r="273" spans="3:37" ht="15.7" thickBot="1" x14ac:dyDescent="0.55000000000000004">
      <c r="C273" s="13">
        <v>195</v>
      </c>
      <c r="D273" s="46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0"/>
      <c r="AK273" s="2">
        <f t="shared" si="14"/>
        <v>0</v>
      </c>
    </row>
    <row r="274" spans="3:37" ht="15.7" thickBot="1" x14ac:dyDescent="0.55000000000000004">
      <c r="C274" s="13">
        <v>196</v>
      </c>
      <c r="D274" s="46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0"/>
      <c r="AK274" s="2">
        <f t="shared" si="14"/>
        <v>0</v>
      </c>
    </row>
    <row r="275" spans="3:37" ht="15.7" thickBot="1" x14ac:dyDescent="0.55000000000000004">
      <c r="C275" s="13">
        <v>197</v>
      </c>
      <c r="D275" s="46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0"/>
      <c r="AK275" s="2">
        <f t="shared" si="14"/>
        <v>0</v>
      </c>
    </row>
    <row r="276" spans="3:37" ht="15.7" thickBot="1" x14ac:dyDescent="0.55000000000000004">
      <c r="C276" s="13">
        <v>198</v>
      </c>
      <c r="D276" s="46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0"/>
      <c r="AK276" s="2">
        <f t="shared" si="14"/>
        <v>0</v>
      </c>
    </row>
    <row r="277" spans="3:37" ht="15.7" thickBot="1" x14ac:dyDescent="0.55000000000000004">
      <c r="C277" s="13">
        <v>199</v>
      </c>
      <c r="D277" s="46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0"/>
      <c r="AK277" s="2">
        <f t="shared" si="14"/>
        <v>0</v>
      </c>
    </row>
    <row r="278" spans="3:37" ht="15.7" thickBot="1" x14ac:dyDescent="0.55000000000000004">
      <c r="C278" s="13">
        <v>200</v>
      </c>
      <c r="D278" s="46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0"/>
      <c r="AK278" s="2">
        <f t="shared" si="14"/>
        <v>0</v>
      </c>
    </row>
    <row r="279" spans="3:37" ht="15.7" thickBot="1" x14ac:dyDescent="0.55000000000000004">
      <c r="C279" s="13">
        <v>201</v>
      </c>
      <c r="D279" s="46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0"/>
      <c r="AK279" s="2">
        <f t="shared" si="14"/>
        <v>0</v>
      </c>
    </row>
    <row r="280" spans="3:37" ht="15.7" thickBot="1" x14ac:dyDescent="0.55000000000000004">
      <c r="C280" s="13">
        <v>202</v>
      </c>
      <c r="D280" s="46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0"/>
      <c r="AK280" s="2">
        <f t="shared" si="14"/>
        <v>0</v>
      </c>
    </row>
    <row r="281" spans="3:37" ht="15.7" thickBot="1" x14ac:dyDescent="0.55000000000000004">
      <c r="C281" s="13">
        <v>203</v>
      </c>
      <c r="D281" s="46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0"/>
      <c r="AK281" s="2">
        <f t="shared" si="14"/>
        <v>0</v>
      </c>
    </row>
    <row r="282" spans="3:37" ht="15.7" thickBot="1" x14ac:dyDescent="0.55000000000000004">
      <c r="C282" s="13">
        <v>204</v>
      </c>
      <c r="D282" s="46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0"/>
      <c r="AK282" s="2">
        <f t="shared" si="14"/>
        <v>0</v>
      </c>
    </row>
    <row r="283" spans="3:37" ht="15.7" thickBot="1" x14ac:dyDescent="0.55000000000000004">
      <c r="C283" s="13">
        <v>205</v>
      </c>
      <c r="D283" s="46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0"/>
      <c r="AK283" s="2">
        <f t="shared" si="14"/>
        <v>0</v>
      </c>
    </row>
    <row r="284" spans="3:37" ht="15.7" thickBot="1" x14ac:dyDescent="0.55000000000000004">
      <c r="C284" s="13">
        <v>206</v>
      </c>
      <c r="D284" s="46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0"/>
      <c r="AK284" s="2">
        <f t="shared" si="14"/>
        <v>0</v>
      </c>
    </row>
    <row r="285" spans="3:37" ht="15.7" thickBot="1" x14ac:dyDescent="0.55000000000000004">
      <c r="C285" s="13">
        <v>207</v>
      </c>
      <c r="D285" s="46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0"/>
      <c r="AK285" s="2">
        <f t="shared" si="14"/>
        <v>0</v>
      </c>
    </row>
    <row r="286" spans="3:37" ht="15.7" thickBot="1" x14ac:dyDescent="0.55000000000000004">
      <c r="C286" s="13">
        <v>208</v>
      </c>
      <c r="D286" s="46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0"/>
      <c r="AK286" s="2">
        <f t="shared" si="14"/>
        <v>0</v>
      </c>
    </row>
    <row r="287" spans="3:37" ht="15.7" thickBot="1" x14ac:dyDescent="0.55000000000000004">
      <c r="C287" s="13">
        <v>209</v>
      </c>
      <c r="D287" s="46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0"/>
      <c r="AK287" s="2">
        <f t="shared" si="14"/>
        <v>0</v>
      </c>
    </row>
    <row r="288" spans="3:37" ht="15.7" thickBot="1" x14ac:dyDescent="0.55000000000000004">
      <c r="C288" s="13">
        <v>210</v>
      </c>
      <c r="D288" s="46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0"/>
      <c r="AK288" s="2">
        <f t="shared" si="14"/>
        <v>0</v>
      </c>
    </row>
    <row r="289" spans="2:37" ht="15.7" thickBot="1" x14ac:dyDescent="0.55000000000000004">
      <c r="C289" s="13">
        <v>211</v>
      </c>
      <c r="D289" s="46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0"/>
      <c r="AK289" s="2">
        <f t="shared" si="14"/>
        <v>0</v>
      </c>
    </row>
    <row r="290" spans="2:37" ht="15.7" thickBot="1" x14ac:dyDescent="0.55000000000000004">
      <c r="C290" s="13">
        <v>212</v>
      </c>
      <c r="D290" s="46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0"/>
      <c r="AK290" s="2">
        <f t="shared" si="14"/>
        <v>0</v>
      </c>
    </row>
    <row r="291" spans="2:37" ht="15.7" thickBot="1" x14ac:dyDescent="0.55000000000000004">
      <c r="C291" s="13">
        <v>213</v>
      </c>
      <c r="D291" s="46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0"/>
      <c r="AK291" s="2">
        <f t="shared" si="14"/>
        <v>0</v>
      </c>
    </row>
    <row r="292" spans="2:37" ht="15.7" thickBot="1" x14ac:dyDescent="0.55000000000000004">
      <c r="C292" s="13">
        <v>214</v>
      </c>
      <c r="D292" s="46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0"/>
      <c r="AK292" s="2">
        <f t="shared" si="14"/>
        <v>0</v>
      </c>
    </row>
    <row r="293" spans="2:37" ht="15.7" thickBot="1" x14ac:dyDescent="0.55000000000000004">
      <c r="C293" s="13">
        <v>215</v>
      </c>
      <c r="D293" s="46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0"/>
      <c r="AK293" s="2">
        <f t="shared" si="14"/>
        <v>0</v>
      </c>
    </row>
    <row r="294" spans="2:37" ht="15.7" thickBot="1" x14ac:dyDescent="0.55000000000000004">
      <c r="C294" s="13">
        <v>216</v>
      </c>
      <c r="D294" s="46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0"/>
      <c r="AK294" s="2">
        <f t="shared" si="14"/>
        <v>0</v>
      </c>
    </row>
    <row r="295" spans="2:37" ht="15.7" thickBot="1" x14ac:dyDescent="0.55000000000000004">
      <c r="C295" s="30"/>
      <c r="D295" s="31" t="s">
        <v>14</v>
      </c>
      <c r="E295" s="16">
        <f>COUNTIF(E268:E294,"x")</f>
        <v>0</v>
      </c>
      <c r="F295" s="16">
        <f t="shared" ref="F295:AI295" si="15">COUNTIF(F268:F294,"x")</f>
        <v>0</v>
      </c>
      <c r="G295" s="16">
        <f t="shared" si="15"/>
        <v>0</v>
      </c>
      <c r="H295" s="16">
        <f t="shared" si="15"/>
        <v>0</v>
      </c>
      <c r="I295" s="16">
        <f t="shared" si="15"/>
        <v>0</v>
      </c>
      <c r="J295" s="16">
        <f t="shared" si="15"/>
        <v>0</v>
      </c>
      <c r="K295" s="16">
        <f t="shared" si="15"/>
        <v>0</v>
      </c>
      <c r="L295" s="16">
        <f t="shared" si="15"/>
        <v>0</v>
      </c>
      <c r="M295" s="16">
        <f t="shared" si="15"/>
        <v>0</v>
      </c>
      <c r="N295" s="16">
        <f t="shared" si="15"/>
        <v>0</v>
      </c>
      <c r="O295" s="16">
        <f t="shared" si="15"/>
        <v>0</v>
      </c>
      <c r="P295" s="16">
        <f t="shared" si="15"/>
        <v>0</v>
      </c>
      <c r="Q295" s="16">
        <f t="shared" si="15"/>
        <v>0</v>
      </c>
      <c r="R295" s="16">
        <f t="shared" si="15"/>
        <v>0</v>
      </c>
      <c r="S295" s="16">
        <f t="shared" si="15"/>
        <v>0</v>
      </c>
      <c r="T295" s="16">
        <f t="shared" si="15"/>
        <v>0</v>
      </c>
      <c r="U295" s="16">
        <f t="shared" si="15"/>
        <v>0</v>
      </c>
      <c r="V295" s="16">
        <f t="shared" si="15"/>
        <v>0</v>
      </c>
      <c r="W295" s="16">
        <f t="shared" si="15"/>
        <v>0</v>
      </c>
      <c r="X295" s="16">
        <f t="shared" si="15"/>
        <v>0</v>
      </c>
      <c r="Y295" s="16">
        <f t="shared" si="15"/>
        <v>0</v>
      </c>
      <c r="Z295" s="16">
        <f t="shared" si="15"/>
        <v>0</v>
      </c>
      <c r="AA295" s="16">
        <f t="shared" si="15"/>
        <v>0</v>
      </c>
      <c r="AB295" s="16">
        <f t="shared" si="15"/>
        <v>0</v>
      </c>
      <c r="AC295" s="16">
        <f t="shared" si="15"/>
        <v>0</v>
      </c>
      <c r="AD295" s="16">
        <f t="shared" si="15"/>
        <v>0</v>
      </c>
      <c r="AE295" s="16">
        <f t="shared" si="15"/>
        <v>0</v>
      </c>
      <c r="AF295" s="16">
        <f t="shared" si="15"/>
        <v>0</v>
      </c>
      <c r="AG295" s="16">
        <f t="shared" si="15"/>
        <v>0</v>
      </c>
      <c r="AH295" s="16">
        <f t="shared" si="15"/>
        <v>0</v>
      </c>
      <c r="AI295" s="16">
        <f t="shared" si="15"/>
        <v>0</v>
      </c>
      <c r="AJ295" s="41"/>
    </row>
    <row r="296" spans="2:37" ht="15.7" thickBot="1" x14ac:dyDescent="0.55000000000000004">
      <c r="C296" s="95" t="s">
        <v>15</v>
      </c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87" t="s">
        <v>30</v>
      </c>
      <c r="AF296" s="87"/>
      <c r="AG296" s="88">
        <f>SUM(E295:AI295)</f>
        <v>0</v>
      </c>
      <c r="AH296" s="89"/>
      <c r="AI296" s="90"/>
      <c r="AJ296" s="42"/>
    </row>
    <row r="297" spans="2:37" x14ac:dyDescent="0.5">
      <c r="B297" s="51" t="s">
        <v>0</v>
      </c>
      <c r="C297" s="51"/>
      <c r="D297" s="52" t="s">
        <v>1</v>
      </c>
      <c r="E297" s="52"/>
      <c r="F297" s="52"/>
      <c r="G297" s="52"/>
      <c r="H297" s="52"/>
      <c r="I297" s="52"/>
      <c r="J297" s="52"/>
      <c r="K297" s="1"/>
      <c r="L297" s="1"/>
      <c r="M297" s="1"/>
      <c r="N297" s="1"/>
    </row>
    <row r="298" spans="2:37" ht="5.25" customHeight="1" x14ac:dyDescent="0.5">
      <c r="B298" s="55"/>
      <c r="C298" s="55"/>
      <c r="D298" s="3"/>
    </row>
    <row r="299" spans="2:37" x14ac:dyDescent="0.5">
      <c r="B299" s="55"/>
      <c r="C299" s="55"/>
      <c r="D299" s="17" t="s">
        <v>2</v>
      </c>
      <c r="E299" s="60">
        <f>$T$1</f>
        <v>0</v>
      </c>
      <c r="F299" s="60"/>
      <c r="G299" s="60"/>
      <c r="H299" s="60"/>
      <c r="I299" s="60"/>
      <c r="J299" s="60"/>
      <c r="K299" s="60"/>
      <c r="L299" s="18"/>
      <c r="M299" s="19"/>
      <c r="N299" s="61"/>
      <c r="O299" s="62"/>
      <c r="P299" s="62"/>
      <c r="Q299" s="62"/>
      <c r="S299" s="63" t="s">
        <v>3</v>
      </c>
      <c r="T299" s="63"/>
      <c r="U299" s="63"/>
      <c r="V299" s="64" t="str">
        <f>$E$3</f>
        <v>Dare to Care Food Bank</v>
      </c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</row>
    <row r="300" spans="2:37" ht="15.7" thickBot="1" x14ac:dyDescent="0.55000000000000004">
      <c r="D300" s="5"/>
    </row>
    <row r="301" spans="2:37" x14ac:dyDescent="0.5">
      <c r="C301" s="20"/>
      <c r="D301" s="21" t="s">
        <v>7</v>
      </c>
      <c r="E301" s="67" t="s">
        <v>8</v>
      </c>
      <c r="F301" s="68"/>
      <c r="G301" s="68"/>
      <c r="H301" s="68"/>
      <c r="I301" s="68"/>
      <c r="J301" s="68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3"/>
      <c r="AJ301" s="38"/>
    </row>
    <row r="302" spans="2:37" ht="15.7" thickBot="1" x14ac:dyDescent="0.55000000000000004">
      <c r="C302" s="24"/>
      <c r="D302" s="25" t="s">
        <v>9</v>
      </c>
      <c r="E302" s="26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8"/>
      <c r="AJ302" s="43"/>
    </row>
    <row r="303" spans="2:37" x14ac:dyDescent="0.5">
      <c r="C303" s="24"/>
      <c r="D303" s="69"/>
      <c r="E303" s="65">
        <v>1</v>
      </c>
      <c r="F303" s="65">
        <v>2</v>
      </c>
      <c r="G303" s="65">
        <v>3</v>
      </c>
      <c r="H303" s="65">
        <v>4</v>
      </c>
      <c r="I303" s="65">
        <v>5</v>
      </c>
      <c r="J303" s="65">
        <v>6</v>
      </c>
      <c r="K303" s="65">
        <v>7</v>
      </c>
      <c r="L303" s="65">
        <v>8</v>
      </c>
      <c r="M303" s="65">
        <v>9</v>
      </c>
      <c r="N303" s="65">
        <v>10</v>
      </c>
      <c r="O303" s="65">
        <v>11</v>
      </c>
      <c r="P303" s="65">
        <v>12</v>
      </c>
      <c r="Q303" s="65">
        <v>13</v>
      </c>
      <c r="R303" s="65">
        <v>14</v>
      </c>
      <c r="S303" s="65">
        <v>15</v>
      </c>
      <c r="T303" s="65">
        <v>16</v>
      </c>
      <c r="U303" s="65">
        <v>17</v>
      </c>
      <c r="V303" s="65">
        <v>18</v>
      </c>
      <c r="W303" s="65">
        <v>19</v>
      </c>
      <c r="X303" s="65">
        <v>20</v>
      </c>
      <c r="Y303" s="65">
        <v>21</v>
      </c>
      <c r="Z303" s="65">
        <v>22</v>
      </c>
      <c r="AA303" s="65">
        <v>23</v>
      </c>
      <c r="AB303" s="65">
        <v>24</v>
      </c>
      <c r="AC303" s="65">
        <v>25</v>
      </c>
      <c r="AD303" s="65">
        <v>26</v>
      </c>
      <c r="AE303" s="65">
        <v>27</v>
      </c>
      <c r="AF303" s="65">
        <v>28</v>
      </c>
      <c r="AG303" s="65">
        <v>29</v>
      </c>
      <c r="AH303" s="65">
        <v>30</v>
      </c>
      <c r="AI303" s="65">
        <v>31</v>
      </c>
      <c r="AJ303" s="38"/>
    </row>
    <row r="304" spans="2:37" ht="15.7" thickBot="1" x14ac:dyDescent="0.55000000000000004">
      <c r="C304" s="24"/>
      <c r="D304" s="70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38"/>
    </row>
    <row r="305" spans="3:37" ht="15.7" thickBot="1" x14ac:dyDescent="0.55000000000000004">
      <c r="C305" s="13">
        <v>217</v>
      </c>
      <c r="D305" s="46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0"/>
      <c r="AK305" s="2">
        <f t="shared" ref="AK305:AK331" si="16">COUNTIF(E305:AI305,"x")</f>
        <v>0</v>
      </c>
    </row>
    <row r="306" spans="3:37" ht="15.7" thickBot="1" x14ac:dyDescent="0.55000000000000004">
      <c r="C306" s="13">
        <v>218</v>
      </c>
      <c r="D306" s="46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0"/>
      <c r="AK306" s="2">
        <f t="shared" si="16"/>
        <v>0</v>
      </c>
    </row>
    <row r="307" spans="3:37" ht="15.7" thickBot="1" x14ac:dyDescent="0.55000000000000004">
      <c r="C307" s="13">
        <v>219</v>
      </c>
      <c r="D307" s="46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0"/>
      <c r="AK307" s="2">
        <f t="shared" si="16"/>
        <v>0</v>
      </c>
    </row>
    <row r="308" spans="3:37" ht="15.7" thickBot="1" x14ac:dyDescent="0.55000000000000004">
      <c r="C308" s="13">
        <v>220</v>
      </c>
      <c r="D308" s="46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0"/>
      <c r="AK308" s="2">
        <f t="shared" si="16"/>
        <v>0</v>
      </c>
    </row>
    <row r="309" spans="3:37" ht="15.7" thickBot="1" x14ac:dyDescent="0.55000000000000004">
      <c r="C309" s="13">
        <v>221</v>
      </c>
      <c r="D309" s="46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0"/>
      <c r="AK309" s="2">
        <f t="shared" si="16"/>
        <v>0</v>
      </c>
    </row>
    <row r="310" spans="3:37" ht="15.7" thickBot="1" x14ac:dyDescent="0.55000000000000004">
      <c r="C310" s="13">
        <v>222</v>
      </c>
      <c r="D310" s="46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0"/>
      <c r="AK310" s="2">
        <f t="shared" si="16"/>
        <v>0</v>
      </c>
    </row>
    <row r="311" spans="3:37" ht="15.7" thickBot="1" x14ac:dyDescent="0.55000000000000004">
      <c r="C311" s="13">
        <v>223</v>
      </c>
      <c r="D311" s="46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0"/>
      <c r="AK311" s="2">
        <f t="shared" si="16"/>
        <v>0</v>
      </c>
    </row>
    <row r="312" spans="3:37" ht="15.7" thickBot="1" x14ac:dyDescent="0.55000000000000004">
      <c r="C312" s="13">
        <v>224</v>
      </c>
      <c r="D312" s="46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0"/>
      <c r="AK312" s="2">
        <f t="shared" si="16"/>
        <v>0</v>
      </c>
    </row>
    <row r="313" spans="3:37" ht="15.7" thickBot="1" x14ac:dyDescent="0.55000000000000004">
      <c r="C313" s="13">
        <v>225</v>
      </c>
      <c r="D313" s="46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0"/>
      <c r="AK313" s="2">
        <f t="shared" si="16"/>
        <v>0</v>
      </c>
    </row>
    <row r="314" spans="3:37" ht="15.7" thickBot="1" x14ac:dyDescent="0.55000000000000004">
      <c r="C314" s="13">
        <v>226</v>
      </c>
      <c r="D314" s="46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0"/>
      <c r="AK314" s="2">
        <f t="shared" si="16"/>
        <v>0</v>
      </c>
    </row>
    <row r="315" spans="3:37" ht="15.7" thickBot="1" x14ac:dyDescent="0.55000000000000004">
      <c r="C315" s="13">
        <v>227</v>
      </c>
      <c r="D315" s="46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0"/>
      <c r="AK315" s="2">
        <f t="shared" si="16"/>
        <v>0</v>
      </c>
    </row>
    <row r="316" spans="3:37" ht="15.7" thickBot="1" x14ac:dyDescent="0.55000000000000004">
      <c r="C316" s="13">
        <v>228</v>
      </c>
      <c r="D316" s="46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0"/>
      <c r="AK316" s="2">
        <f t="shared" si="16"/>
        <v>0</v>
      </c>
    </row>
    <row r="317" spans="3:37" ht="15.7" thickBot="1" x14ac:dyDescent="0.55000000000000004">
      <c r="C317" s="13">
        <v>229</v>
      </c>
      <c r="D317" s="46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0"/>
      <c r="AK317" s="2">
        <f t="shared" si="16"/>
        <v>0</v>
      </c>
    </row>
    <row r="318" spans="3:37" ht="15.7" thickBot="1" x14ac:dyDescent="0.55000000000000004">
      <c r="C318" s="13">
        <v>230</v>
      </c>
      <c r="D318" s="46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0"/>
      <c r="AK318" s="2">
        <f t="shared" si="16"/>
        <v>0</v>
      </c>
    </row>
    <row r="319" spans="3:37" ht="15.7" thickBot="1" x14ac:dyDescent="0.55000000000000004">
      <c r="C319" s="13">
        <v>231</v>
      </c>
      <c r="D319" s="46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0"/>
      <c r="AK319" s="2">
        <f t="shared" si="16"/>
        <v>0</v>
      </c>
    </row>
    <row r="320" spans="3:37" ht="15.7" thickBot="1" x14ac:dyDescent="0.55000000000000004">
      <c r="C320" s="13">
        <v>232</v>
      </c>
      <c r="D320" s="46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0"/>
      <c r="AK320" s="2">
        <f t="shared" si="16"/>
        <v>0</v>
      </c>
    </row>
    <row r="321" spans="2:37" ht="15.7" thickBot="1" x14ac:dyDescent="0.55000000000000004">
      <c r="C321" s="13">
        <v>233</v>
      </c>
      <c r="D321" s="46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0"/>
      <c r="AK321" s="2">
        <f t="shared" si="16"/>
        <v>0</v>
      </c>
    </row>
    <row r="322" spans="2:37" ht="15.7" thickBot="1" x14ac:dyDescent="0.55000000000000004">
      <c r="C322" s="13">
        <v>234</v>
      </c>
      <c r="D322" s="46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0"/>
      <c r="AK322" s="2">
        <f t="shared" si="16"/>
        <v>0</v>
      </c>
    </row>
    <row r="323" spans="2:37" ht="15.7" thickBot="1" x14ac:dyDescent="0.55000000000000004">
      <c r="C323" s="13">
        <v>235</v>
      </c>
      <c r="D323" s="46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0"/>
      <c r="AK323" s="2">
        <f t="shared" si="16"/>
        <v>0</v>
      </c>
    </row>
    <row r="324" spans="2:37" ht="15.7" thickBot="1" x14ac:dyDescent="0.55000000000000004">
      <c r="C324" s="13">
        <v>236</v>
      </c>
      <c r="D324" s="46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0"/>
      <c r="AK324" s="2">
        <f t="shared" si="16"/>
        <v>0</v>
      </c>
    </row>
    <row r="325" spans="2:37" ht="15.7" thickBot="1" x14ac:dyDescent="0.55000000000000004">
      <c r="C325" s="13">
        <v>237</v>
      </c>
      <c r="D325" s="46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0"/>
      <c r="AK325" s="2">
        <f t="shared" si="16"/>
        <v>0</v>
      </c>
    </row>
    <row r="326" spans="2:37" ht="15.7" thickBot="1" x14ac:dyDescent="0.55000000000000004">
      <c r="C326" s="13">
        <v>238</v>
      </c>
      <c r="D326" s="46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0"/>
      <c r="AK326" s="2">
        <f t="shared" si="16"/>
        <v>0</v>
      </c>
    </row>
    <row r="327" spans="2:37" ht="15.7" thickBot="1" x14ac:dyDescent="0.55000000000000004">
      <c r="C327" s="13">
        <v>239</v>
      </c>
      <c r="D327" s="46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0"/>
      <c r="AK327" s="2">
        <f t="shared" si="16"/>
        <v>0</v>
      </c>
    </row>
    <row r="328" spans="2:37" ht="15.7" thickBot="1" x14ac:dyDescent="0.55000000000000004">
      <c r="C328" s="13">
        <v>240</v>
      </c>
      <c r="D328" s="46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0"/>
      <c r="AK328" s="2">
        <f t="shared" si="16"/>
        <v>0</v>
      </c>
    </row>
    <row r="329" spans="2:37" ht="15.7" thickBot="1" x14ac:dyDescent="0.55000000000000004">
      <c r="C329" s="13">
        <v>241</v>
      </c>
      <c r="D329" s="46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0"/>
      <c r="AK329" s="2">
        <f t="shared" si="16"/>
        <v>0</v>
      </c>
    </row>
    <row r="330" spans="2:37" ht="15.7" thickBot="1" x14ac:dyDescent="0.55000000000000004">
      <c r="C330" s="13">
        <v>242</v>
      </c>
      <c r="D330" s="46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0"/>
      <c r="AK330" s="2">
        <f t="shared" si="16"/>
        <v>0</v>
      </c>
    </row>
    <row r="331" spans="2:37" ht="15.7" thickBot="1" x14ac:dyDescent="0.55000000000000004">
      <c r="C331" s="13">
        <v>243</v>
      </c>
      <c r="D331" s="46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0"/>
      <c r="AK331" s="2">
        <f t="shared" si="16"/>
        <v>0</v>
      </c>
    </row>
    <row r="332" spans="2:37" ht="15.7" thickBot="1" x14ac:dyDescent="0.55000000000000004">
      <c r="C332" s="30"/>
      <c r="D332" s="31" t="s">
        <v>14</v>
      </c>
      <c r="E332" s="16">
        <f>COUNTIF(E305:E331,"x")</f>
        <v>0</v>
      </c>
      <c r="F332" s="16">
        <f t="shared" ref="F332:AI332" si="17">COUNTIF(F305:F331,"x")</f>
        <v>0</v>
      </c>
      <c r="G332" s="16">
        <f t="shared" si="17"/>
        <v>0</v>
      </c>
      <c r="H332" s="16">
        <f t="shared" si="17"/>
        <v>0</v>
      </c>
      <c r="I332" s="16">
        <f t="shared" si="17"/>
        <v>0</v>
      </c>
      <c r="J332" s="16">
        <f t="shared" si="17"/>
        <v>0</v>
      </c>
      <c r="K332" s="16">
        <f t="shared" si="17"/>
        <v>0</v>
      </c>
      <c r="L332" s="16">
        <f t="shared" si="17"/>
        <v>0</v>
      </c>
      <c r="M332" s="16">
        <f t="shared" si="17"/>
        <v>0</v>
      </c>
      <c r="N332" s="16">
        <f t="shared" si="17"/>
        <v>0</v>
      </c>
      <c r="O332" s="16">
        <f t="shared" si="17"/>
        <v>0</v>
      </c>
      <c r="P332" s="16">
        <f t="shared" si="17"/>
        <v>0</v>
      </c>
      <c r="Q332" s="16">
        <f t="shared" si="17"/>
        <v>0</v>
      </c>
      <c r="R332" s="16">
        <f t="shared" si="17"/>
        <v>0</v>
      </c>
      <c r="S332" s="16">
        <f t="shared" si="17"/>
        <v>0</v>
      </c>
      <c r="T332" s="16">
        <f t="shared" si="17"/>
        <v>0</v>
      </c>
      <c r="U332" s="16">
        <f t="shared" si="17"/>
        <v>0</v>
      </c>
      <c r="V332" s="16">
        <f t="shared" si="17"/>
        <v>0</v>
      </c>
      <c r="W332" s="16">
        <f t="shared" si="17"/>
        <v>0</v>
      </c>
      <c r="X332" s="16">
        <f t="shared" si="17"/>
        <v>0</v>
      </c>
      <c r="Y332" s="16">
        <f t="shared" si="17"/>
        <v>0</v>
      </c>
      <c r="Z332" s="16">
        <f t="shared" si="17"/>
        <v>0</v>
      </c>
      <c r="AA332" s="16">
        <f t="shared" si="17"/>
        <v>0</v>
      </c>
      <c r="AB332" s="16">
        <f t="shared" si="17"/>
        <v>0</v>
      </c>
      <c r="AC332" s="16">
        <f t="shared" si="17"/>
        <v>0</v>
      </c>
      <c r="AD332" s="16">
        <f t="shared" si="17"/>
        <v>0</v>
      </c>
      <c r="AE332" s="16">
        <f t="shared" si="17"/>
        <v>0</v>
      </c>
      <c r="AF332" s="16">
        <f t="shared" si="17"/>
        <v>0</v>
      </c>
      <c r="AG332" s="16">
        <f t="shared" si="17"/>
        <v>0</v>
      </c>
      <c r="AH332" s="16">
        <f t="shared" si="17"/>
        <v>0</v>
      </c>
      <c r="AI332" s="16">
        <f t="shared" si="17"/>
        <v>0</v>
      </c>
      <c r="AJ332" s="41"/>
    </row>
    <row r="333" spans="2:37" ht="15.7" thickBot="1" x14ac:dyDescent="0.55000000000000004">
      <c r="C333" s="95" t="s">
        <v>15</v>
      </c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87" t="s">
        <v>30</v>
      </c>
      <c r="AF333" s="87"/>
      <c r="AG333" s="88">
        <f>SUM(E332:AI332)</f>
        <v>0</v>
      </c>
      <c r="AH333" s="89"/>
      <c r="AI333" s="90"/>
      <c r="AJ333" s="42"/>
    </row>
    <row r="334" spans="2:37" x14ac:dyDescent="0.5">
      <c r="B334" s="51" t="s">
        <v>0</v>
      </c>
      <c r="C334" s="51"/>
      <c r="D334" s="52" t="s">
        <v>1</v>
      </c>
      <c r="E334" s="52"/>
      <c r="F334" s="52"/>
      <c r="G334" s="52"/>
      <c r="H334" s="52"/>
      <c r="I334" s="52"/>
      <c r="J334" s="52"/>
      <c r="K334" s="1"/>
      <c r="L334" s="1"/>
      <c r="M334" s="1"/>
      <c r="N334" s="1"/>
    </row>
    <row r="335" spans="2:37" ht="6" customHeight="1" x14ac:dyDescent="0.5">
      <c r="B335" s="55"/>
      <c r="C335" s="55"/>
      <c r="D335" s="3"/>
    </row>
    <row r="336" spans="2:37" x14ac:dyDescent="0.5">
      <c r="B336" s="55"/>
      <c r="C336" s="55"/>
      <c r="D336" s="17" t="s">
        <v>2</v>
      </c>
      <c r="E336" s="60">
        <f>$T$1</f>
        <v>0</v>
      </c>
      <c r="F336" s="60"/>
      <c r="G336" s="60"/>
      <c r="H336" s="60"/>
      <c r="I336" s="60"/>
      <c r="J336" s="60"/>
      <c r="K336" s="60"/>
      <c r="L336" s="18"/>
      <c r="M336" s="19"/>
      <c r="N336" s="61"/>
      <c r="O336" s="62"/>
      <c r="P336" s="62"/>
      <c r="Q336" s="62"/>
      <c r="S336" s="63" t="s">
        <v>3</v>
      </c>
      <c r="T336" s="63"/>
      <c r="U336" s="63"/>
      <c r="V336" s="64" t="str">
        <f>$E$3</f>
        <v>Dare to Care Food Bank</v>
      </c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</row>
    <row r="337" spans="3:37" ht="15.7" thickBot="1" x14ac:dyDescent="0.55000000000000004">
      <c r="D337" s="5"/>
    </row>
    <row r="338" spans="3:37" x14ac:dyDescent="0.5">
      <c r="C338" s="20"/>
      <c r="D338" s="21" t="s">
        <v>7</v>
      </c>
      <c r="E338" s="67" t="s">
        <v>8</v>
      </c>
      <c r="F338" s="68"/>
      <c r="G338" s="68"/>
      <c r="H338" s="68"/>
      <c r="I338" s="68"/>
      <c r="J338" s="68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3"/>
      <c r="AJ338" s="38"/>
    </row>
    <row r="339" spans="3:37" ht="15.7" thickBot="1" x14ac:dyDescent="0.55000000000000004">
      <c r="C339" s="24"/>
      <c r="D339" s="25" t="s">
        <v>9</v>
      </c>
      <c r="E339" s="26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8"/>
      <c r="AJ339" s="43"/>
    </row>
    <row r="340" spans="3:37" x14ac:dyDescent="0.5">
      <c r="C340" s="24"/>
      <c r="D340" s="69"/>
      <c r="E340" s="65">
        <v>1</v>
      </c>
      <c r="F340" s="65">
        <v>2</v>
      </c>
      <c r="G340" s="65">
        <v>3</v>
      </c>
      <c r="H340" s="65">
        <v>4</v>
      </c>
      <c r="I340" s="65">
        <v>5</v>
      </c>
      <c r="J340" s="65">
        <v>6</v>
      </c>
      <c r="K340" s="65">
        <v>7</v>
      </c>
      <c r="L340" s="65">
        <v>8</v>
      </c>
      <c r="M340" s="65">
        <v>9</v>
      </c>
      <c r="N340" s="65">
        <v>10</v>
      </c>
      <c r="O340" s="65">
        <v>11</v>
      </c>
      <c r="P340" s="65">
        <v>12</v>
      </c>
      <c r="Q340" s="65">
        <v>13</v>
      </c>
      <c r="R340" s="65">
        <v>14</v>
      </c>
      <c r="S340" s="65">
        <v>15</v>
      </c>
      <c r="T340" s="65">
        <v>16</v>
      </c>
      <c r="U340" s="65">
        <v>17</v>
      </c>
      <c r="V340" s="65">
        <v>18</v>
      </c>
      <c r="W340" s="65">
        <v>19</v>
      </c>
      <c r="X340" s="65">
        <v>20</v>
      </c>
      <c r="Y340" s="65">
        <v>21</v>
      </c>
      <c r="Z340" s="65">
        <v>22</v>
      </c>
      <c r="AA340" s="65">
        <v>23</v>
      </c>
      <c r="AB340" s="65">
        <v>24</v>
      </c>
      <c r="AC340" s="65">
        <v>25</v>
      </c>
      <c r="AD340" s="65">
        <v>26</v>
      </c>
      <c r="AE340" s="65">
        <v>27</v>
      </c>
      <c r="AF340" s="65">
        <v>28</v>
      </c>
      <c r="AG340" s="65">
        <v>29</v>
      </c>
      <c r="AH340" s="65">
        <v>30</v>
      </c>
      <c r="AI340" s="65">
        <v>31</v>
      </c>
      <c r="AJ340" s="38"/>
    </row>
    <row r="341" spans="3:37" ht="15.7" thickBot="1" x14ac:dyDescent="0.55000000000000004">
      <c r="C341" s="24"/>
      <c r="D341" s="70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38"/>
    </row>
    <row r="342" spans="3:37" ht="15.7" thickBot="1" x14ac:dyDescent="0.55000000000000004">
      <c r="C342" s="13">
        <v>244</v>
      </c>
      <c r="D342" s="46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0"/>
      <c r="AK342" s="2">
        <f t="shared" ref="AK342:AK368" si="18">COUNTIF(E342:AI342,"x")</f>
        <v>0</v>
      </c>
    </row>
    <row r="343" spans="3:37" ht="15.7" thickBot="1" x14ac:dyDescent="0.55000000000000004">
      <c r="C343" s="13">
        <v>245</v>
      </c>
      <c r="D343" s="46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0"/>
      <c r="AK343" s="2">
        <f t="shared" si="18"/>
        <v>0</v>
      </c>
    </row>
    <row r="344" spans="3:37" ht="15.7" thickBot="1" x14ac:dyDescent="0.55000000000000004">
      <c r="C344" s="13">
        <v>246</v>
      </c>
      <c r="D344" s="46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0"/>
      <c r="AK344" s="2">
        <f t="shared" si="18"/>
        <v>0</v>
      </c>
    </row>
    <row r="345" spans="3:37" ht="15.7" thickBot="1" x14ac:dyDescent="0.55000000000000004">
      <c r="C345" s="13">
        <v>247</v>
      </c>
      <c r="D345" s="46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0"/>
      <c r="AK345" s="2">
        <f t="shared" si="18"/>
        <v>0</v>
      </c>
    </row>
    <row r="346" spans="3:37" ht="15.7" thickBot="1" x14ac:dyDescent="0.55000000000000004">
      <c r="C346" s="13">
        <v>248</v>
      </c>
      <c r="D346" s="46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0"/>
      <c r="AK346" s="2">
        <f t="shared" si="18"/>
        <v>0</v>
      </c>
    </row>
    <row r="347" spans="3:37" ht="15.7" thickBot="1" x14ac:dyDescent="0.55000000000000004">
      <c r="C347" s="13">
        <v>249</v>
      </c>
      <c r="D347" s="46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0"/>
      <c r="AK347" s="2">
        <f t="shared" si="18"/>
        <v>0</v>
      </c>
    </row>
    <row r="348" spans="3:37" ht="15.7" thickBot="1" x14ac:dyDescent="0.55000000000000004">
      <c r="C348" s="13">
        <v>250</v>
      </c>
      <c r="D348" s="46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0"/>
      <c r="AK348" s="2">
        <f t="shared" si="18"/>
        <v>0</v>
      </c>
    </row>
    <row r="349" spans="3:37" ht="15.7" thickBot="1" x14ac:dyDescent="0.55000000000000004">
      <c r="C349" s="13">
        <v>251</v>
      </c>
      <c r="D349" s="46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0"/>
      <c r="AK349" s="2">
        <f t="shared" si="18"/>
        <v>0</v>
      </c>
    </row>
    <row r="350" spans="3:37" ht="15.7" thickBot="1" x14ac:dyDescent="0.55000000000000004">
      <c r="C350" s="13">
        <v>252</v>
      </c>
      <c r="D350" s="46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0"/>
      <c r="AK350" s="2">
        <f t="shared" si="18"/>
        <v>0</v>
      </c>
    </row>
    <row r="351" spans="3:37" ht="15.7" thickBot="1" x14ac:dyDescent="0.55000000000000004">
      <c r="C351" s="13">
        <v>253</v>
      </c>
      <c r="D351" s="46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0"/>
      <c r="AK351" s="2">
        <f t="shared" si="18"/>
        <v>0</v>
      </c>
    </row>
    <row r="352" spans="3:37" ht="15.7" thickBot="1" x14ac:dyDescent="0.55000000000000004">
      <c r="C352" s="13">
        <v>254</v>
      </c>
      <c r="D352" s="46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0"/>
      <c r="AK352" s="2">
        <f t="shared" si="18"/>
        <v>0</v>
      </c>
    </row>
    <row r="353" spans="3:37" ht="15.7" thickBot="1" x14ac:dyDescent="0.55000000000000004">
      <c r="C353" s="13">
        <v>255</v>
      </c>
      <c r="D353" s="46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0"/>
      <c r="AK353" s="2">
        <f t="shared" si="18"/>
        <v>0</v>
      </c>
    </row>
    <row r="354" spans="3:37" ht="15.7" thickBot="1" x14ac:dyDescent="0.55000000000000004">
      <c r="C354" s="13">
        <v>256</v>
      </c>
      <c r="D354" s="46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0"/>
      <c r="AK354" s="2">
        <f t="shared" si="18"/>
        <v>0</v>
      </c>
    </row>
    <row r="355" spans="3:37" ht="15.7" thickBot="1" x14ac:dyDescent="0.55000000000000004">
      <c r="C355" s="13">
        <v>257</v>
      </c>
      <c r="D355" s="46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0"/>
      <c r="AK355" s="2">
        <f t="shared" si="18"/>
        <v>0</v>
      </c>
    </row>
    <row r="356" spans="3:37" ht="15.7" thickBot="1" x14ac:dyDescent="0.55000000000000004">
      <c r="C356" s="13">
        <v>258</v>
      </c>
      <c r="D356" s="46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0"/>
      <c r="AK356" s="2">
        <f t="shared" si="18"/>
        <v>0</v>
      </c>
    </row>
    <row r="357" spans="3:37" ht="15.7" thickBot="1" x14ac:dyDescent="0.55000000000000004">
      <c r="C357" s="13">
        <v>259</v>
      </c>
      <c r="D357" s="46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0"/>
      <c r="AK357" s="2">
        <f t="shared" si="18"/>
        <v>0</v>
      </c>
    </row>
    <row r="358" spans="3:37" ht="15.7" thickBot="1" x14ac:dyDescent="0.55000000000000004">
      <c r="C358" s="13">
        <v>260</v>
      </c>
      <c r="D358" s="46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0"/>
      <c r="AK358" s="2">
        <f t="shared" si="18"/>
        <v>0</v>
      </c>
    </row>
    <row r="359" spans="3:37" ht="15.7" thickBot="1" x14ac:dyDescent="0.55000000000000004">
      <c r="C359" s="13">
        <v>261</v>
      </c>
      <c r="D359" s="46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0"/>
      <c r="AK359" s="2">
        <f t="shared" si="18"/>
        <v>0</v>
      </c>
    </row>
    <row r="360" spans="3:37" ht="15.7" thickBot="1" x14ac:dyDescent="0.55000000000000004">
      <c r="C360" s="13">
        <v>262</v>
      </c>
      <c r="D360" s="46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0"/>
      <c r="AK360" s="2">
        <f t="shared" si="18"/>
        <v>0</v>
      </c>
    </row>
    <row r="361" spans="3:37" ht="15.7" thickBot="1" x14ac:dyDescent="0.55000000000000004">
      <c r="C361" s="13">
        <v>263</v>
      </c>
      <c r="D361" s="46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0"/>
      <c r="AK361" s="2">
        <f t="shared" si="18"/>
        <v>0</v>
      </c>
    </row>
    <row r="362" spans="3:37" ht="15.7" thickBot="1" x14ac:dyDescent="0.55000000000000004">
      <c r="C362" s="13">
        <v>264</v>
      </c>
      <c r="D362" s="46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0"/>
      <c r="AK362" s="2">
        <f t="shared" si="18"/>
        <v>0</v>
      </c>
    </row>
    <row r="363" spans="3:37" ht="15.7" thickBot="1" x14ac:dyDescent="0.55000000000000004">
      <c r="C363" s="13">
        <v>265</v>
      </c>
      <c r="D363" s="46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0"/>
      <c r="AK363" s="2">
        <f t="shared" si="18"/>
        <v>0</v>
      </c>
    </row>
    <row r="364" spans="3:37" ht="15.7" thickBot="1" x14ac:dyDescent="0.55000000000000004">
      <c r="C364" s="13">
        <v>266</v>
      </c>
      <c r="D364" s="46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0"/>
      <c r="AK364" s="2">
        <f t="shared" si="18"/>
        <v>0</v>
      </c>
    </row>
    <row r="365" spans="3:37" ht="15.7" thickBot="1" x14ac:dyDescent="0.55000000000000004">
      <c r="C365" s="13">
        <v>267</v>
      </c>
      <c r="D365" s="46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0"/>
      <c r="AK365" s="2">
        <f t="shared" si="18"/>
        <v>0</v>
      </c>
    </row>
    <row r="366" spans="3:37" ht="15.7" thickBot="1" x14ac:dyDescent="0.55000000000000004">
      <c r="C366" s="13">
        <v>268</v>
      </c>
      <c r="D366" s="46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0"/>
      <c r="AK366" s="2">
        <f t="shared" si="18"/>
        <v>0</v>
      </c>
    </row>
    <row r="367" spans="3:37" ht="15.7" thickBot="1" x14ac:dyDescent="0.55000000000000004">
      <c r="C367" s="13">
        <v>269</v>
      </c>
      <c r="D367" s="46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0"/>
      <c r="AK367" s="2">
        <f t="shared" si="18"/>
        <v>0</v>
      </c>
    </row>
    <row r="368" spans="3:37" ht="15.7" thickBot="1" x14ac:dyDescent="0.55000000000000004">
      <c r="C368" s="13">
        <v>270</v>
      </c>
      <c r="D368" s="46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0"/>
      <c r="AK368" s="2">
        <f t="shared" si="18"/>
        <v>0</v>
      </c>
    </row>
    <row r="369" spans="3:36" ht="15.7" thickBot="1" x14ac:dyDescent="0.55000000000000004">
      <c r="C369" s="30"/>
      <c r="D369" s="31" t="s">
        <v>14</v>
      </c>
      <c r="E369" s="16">
        <f>COUNTIF(E342:E368,"x")</f>
        <v>0</v>
      </c>
      <c r="F369" s="16">
        <f t="shared" ref="F369:AI369" si="19">COUNTIF(F342:F368,"x")</f>
        <v>0</v>
      </c>
      <c r="G369" s="16">
        <f t="shared" si="19"/>
        <v>0</v>
      </c>
      <c r="H369" s="16">
        <f t="shared" si="19"/>
        <v>0</v>
      </c>
      <c r="I369" s="16">
        <f t="shared" si="19"/>
        <v>0</v>
      </c>
      <c r="J369" s="16">
        <f t="shared" si="19"/>
        <v>0</v>
      </c>
      <c r="K369" s="16">
        <f t="shared" si="19"/>
        <v>0</v>
      </c>
      <c r="L369" s="16">
        <f t="shared" si="19"/>
        <v>0</v>
      </c>
      <c r="M369" s="16">
        <f t="shared" si="19"/>
        <v>0</v>
      </c>
      <c r="N369" s="16">
        <f t="shared" si="19"/>
        <v>0</v>
      </c>
      <c r="O369" s="16">
        <f t="shared" si="19"/>
        <v>0</v>
      </c>
      <c r="P369" s="16">
        <f t="shared" si="19"/>
        <v>0</v>
      </c>
      <c r="Q369" s="16">
        <f t="shared" si="19"/>
        <v>0</v>
      </c>
      <c r="R369" s="16">
        <f t="shared" si="19"/>
        <v>0</v>
      </c>
      <c r="S369" s="16">
        <f t="shared" si="19"/>
        <v>0</v>
      </c>
      <c r="T369" s="16">
        <f t="shared" si="19"/>
        <v>0</v>
      </c>
      <c r="U369" s="16">
        <f t="shared" si="19"/>
        <v>0</v>
      </c>
      <c r="V369" s="16">
        <f t="shared" si="19"/>
        <v>0</v>
      </c>
      <c r="W369" s="16">
        <f t="shared" si="19"/>
        <v>0</v>
      </c>
      <c r="X369" s="16">
        <f t="shared" si="19"/>
        <v>0</v>
      </c>
      <c r="Y369" s="16">
        <f t="shared" si="19"/>
        <v>0</v>
      </c>
      <c r="Z369" s="16">
        <f t="shared" si="19"/>
        <v>0</v>
      </c>
      <c r="AA369" s="16">
        <f t="shared" si="19"/>
        <v>0</v>
      </c>
      <c r="AB369" s="16">
        <f t="shared" si="19"/>
        <v>0</v>
      </c>
      <c r="AC369" s="16">
        <f t="shared" si="19"/>
        <v>0</v>
      </c>
      <c r="AD369" s="16">
        <f t="shared" si="19"/>
        <v>0</v>
      </c>
      <c r="AE369" s="16">
        <f t="shared" si="19"/>
        <v>0</v>
      </c>
      <c r="AF369" s="16">
        <f t="shared" si="19"/>
        <v>0</v>
      </c>
      <c r="AG369" s="16">
        <f t="shared" si="19"/>
        <v>0</v>
      </c>
      <c r="AH369" s="16">
        <f t="shared" si="19"/>
        <v>0</v>
      </c>
      <c r="AI369" s="16">
        <f t="shared" si="19"/>
        <v>0</v>
      </c>
      <c r="AJ369" s="41"/>
    </row>
    <row r="370" spans="3:36" ht="15.7" thickBot="1" x14ac:dyDescent="0.55000000000000004">
      <c r="C370" s="95" t="s">
        <v>15</v>
      </c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  <c r="AA370" s="95"/>
      <c r="AB370" s="95"/>
      <c r="AC370" s="95"/>
      <c r="AD370" s="95"/>
      <c r="AE370" s="87" t="s">
        <v>30</v>
      </c>
      <c r="AF370" s="87"/>
      <c r="AG370" s="88">
        <f>SUM(E369:AI369)</f>
        <v>0</v>
      </c>
      <c r="AH370" s="89"/>
      <c r="AI370" s="90"/>
      <c r="AJ370" s="42"/>
    </row>
    <row r="371" spans="3:36" ht="15.7" thickBot="1" x14ac:dyDescent="0.55000000000000004"/>
    <row r="372" spans="3:36" x14ac:dyDescent="0.5">
      <c r="D372" s="93" t="s">
        <v>17</v>
      </c>
      <c r="E372" s="91">
        <v>1</v>
      </c>
      <c r="F372" s="91">
        <v>2</v>
      </c>
      <c r="G372" s="91">
        <v>3</v>
      </c>
      <c r="H372" s="91">
        <v>4</v>
      </c>
      <c r="I372" s="91">
        <v>5</v>
      </c>
      <c r="J372" s="91">
        <v>6</v>
      </c>
      <c r="K372" s="91">
        <v>7</v>
      </c>
      <c r="L372" s="91">
        <v>8</v>
      </c>
      <c r="M372" s="91">
        <v>9</v>
      </c>
      <c r="N372" s="91">
        <v>10</v>
      </c>
      <c r="O372" s="91">
        <v>11</v>
      </c>
      <c r="P372" s="91">
        <v>12</v>
      </c>
      <c r="Q372" s="91">
        <v>13</v>
      </c>
      <c r="R372" s="91">
        <v>14</v>
      </c>
      <c r="S372" s="91">
        <v>15</v>
      </c>
      <c r="T372" s="91">
        <v>16</v>
      </c>
      <c r="U372" s="91">
        <v>17</v>
      </c>
      <c r="V372" s="91">
        <v>18</v>
      </c>
      <c r="W372" s="91">
        <v>19</v>
      </c>
      <c r="X372" s="91">
        <v>20</v>
      </c>
      <c r="Y372" s="91">
        <v>21</v>
      </c>
      <c r="Z372" s="91">
        <v>22</v>
      </c>
      <c r="AA372" s="91">
        <v>23</v>
      </c>
      <c r="AB372" s="91">
        <v>24</v>
      </c>
      <c r="AC372" s="91">
        <v>25</v>
      </c>
      <c r="AD372" s="91">
        <v>26</v>
      </c>
      <c r="AE372" s="91">
        <v>27</v>
      </c>
      <c r="AF372" s="91">
        <v>28</v>
      </c>
      <c r="AG372" s="91">
        <v>29</v>
      </c>
      <c r="AH372" s="91">
        <v>30</v>
      </c>
      <c r="AI372" s="91">
        <v>31</v>
      </c>
      <c r="AJ372" s="38"/>
    </row>
    <row r="373" spans="3:36" ht="15.7" thickBot="1" x14ac:dyDescent="0.55000000000000004">
      <c r="D373" s="94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  <c r="AI373" s="92"/>
      <c r="AJ373" s="38"/>
    </row>
    <row r="374" spans="3:36" ht="15.7" thickBot="1" x14ac:dyDescent="0.55000000000000004">
      <c r="D374" s="34" t="s">
        <v>18</v>
      </c>
      <c r="E374" s="33">
        <f t="shared" ref="E374:AI374" si="20">E36</f>
        <v>0</v>
      </c>
      <c r="F374" s="33">
        <f t="shared" si="20"/>
        <v>0</v>
      </c>
      <c r="G374" s="33">
        <f t="shared" si="20"/>
        <v>0</v>
      </c>
      <c r="H374" s="33">
        <f t="shared" si="20"/>
        <v>0</v>
      </c>
      <c r="I374" s="33">
        <f t="shared" si="20"/>
        <v>0</v>
      </c>
      <c r="J374" s="33">
        <f t="shared" si="20"/>
        <v>0</v>
      </c>
      <c r="K374" s="33">
        <f t="shared" si="20"/>
        <v>0</v>
      </c>
      <c r="L374" s="33">
        <f t="shared" si="20"/>
        <v>0</v>
      </c>
      <c r="M374" s="33">
        <f t="shared" si="20"/>
        <v>0</v>
      </c>
      <c r="N374" s="33">
        <f t="shared" si="20"/>
        <v>0</v>
      </c>
      <c r="O374" s="33">
        <f t="shared" si="20"/>
        <v>0</v>
      </c>
      <c r="P374" s="33">
        <f t="shared" si="20"/>
        <v>0</v>
      </c>
      <c r="Q374" s="33">
        <f t="shared" si="20"/>
        <v>0</v>
      </c>
      <c r="R374" s="33">
        <f t="shared" si="20"/>
        <v>0</v>
      </c>
      <c r="S374" s="33">
        <f t="shared" si="20"/>
        <v>0</v>
      </c>
      <c r="T374" s="33">
        <f t="shared" si="20"/>
        <v>0</v>
      </c>
      <c r="U374" s="33">
        <f t="shared" si="20"/>
        <v>0</v>
      </c>
      <c r="V374" s="33">
        <f t="shared" si="20"/>
        <v>0</v>
      </c>
      <c r="W374" s="33">
        <f t="shared" si="20"/>
        <v>0</v>
      </c>
      <c r="X374" s="33">
        <f t="shared" si="20"/>
        <v>0</v>
      </c>
      <c r="Y374" s="33">
        <f t="shared" si="20"/>
        <v>0</v>
      </c>
      <c r="Z374" s="33">
        <f t="shared" si="20"/>
        <v>0</v>
      </c>
      <c r="AA374" s="33">
        <f t="shared" si="20"/>
        <v>0</v>
      </c>
      <c r="AB374" s="33">
        <f t="shared" si="20"/>
        <v>0</v>
      </c>
      <c r="AC374" s="33">
        <f t="shared" si="20"/>
        <v>0</v>
      </c>
      <c r="AD374" s="33">
        <f t="shared" si="20"/>
        <v>0</v>
      </c>
      <c r="AE374" s="33">
        <f t="shared" si="20"/>
        <v>0</v>
      </c>
      <c r="AF374" s="33">
        <f t="shared" si="20"/>
        <v>0</v>
      </c>
      <c r="AG374" s="33">
        <f t="shared" si="20"/>
        <v>0</v>
      </c>
      <c r="AH374" s="33">
        <f t="shared" si="20"/>
        <v>0</v>
      </c>
      <c r="AI374" s="33">
        <f t="shared" si="20"/>
        <v>0</v>
      </c>
      <c r="AJ374" s="44"/>
    </row>
    <row r="375" spans="3:36" ht="15.7" thickBot="1" x14ac:dyDescent="0.55000000000000004">
      <c r="D375" s="34" t="s">
        <v>19</v>
      </c>
      <c r="E375" s="33">
        <f t="shared" ref="E375:AI375" si="21">E73</f>
        <v>0</v>
      </c>
      <c r="F375" s="33">
        <f t="shared" si="21"/>
        <v>0</v>
      </c>
      <c r="G375" s="33">
        <f t="shared" si="21"/>
        <v>0</v>
      </c>
      <c r="H375" s="33">
        <f t="shared" si="21"/>
        <v>0</v>
      </c>
      <c r="I375" s="33">
        <f t="shared" si="21"/>
        <v>0</v>
      </c>
      <c r="J375" s="33">
        <f t="shared" si="21"/>
        <v>0</v>
      </c>
      <c r="K375" s="33">
        <f t="shared" si="21"/>
        <v>0</v>
      </c>
      <c r="L375" s="33">
        <f t="shared" si="21"/>
        <v>0</v>
      </c>
      <c r="M375" s="33">
        <f t="shared" si="21"/>
        <v>0</v>
      </c>
      <c r="N375" s="33">
        <f t="shared" si="21"/>
        <v>0</v>
      </c>
      <c r="O375" s="33">
        <f t="shared" si="21"/>
        <v>0</v>
      </c>
      <c r="P375" s="33">
        <f t="shared" si="21"/>
        <v>0</v>
      </c>
      <c r="Q375" s="33">
        <f t="shared" si="21"/>
        <v>0</v>
      </c>
      <c r="R375" s="33">
        <f t="shared" si="21"/>
        <v>0</v>
      </c>
      <c r="S375" s="33">
        <f t="shared" si="21"/>
        <v>0</v>
      </c>
      <c r="T375" s="33">
        <f t="shared" si="21"/>
        <v>0</v>
      </c>
      <c r="U375" s="33">
        <f t="shared" si="21"/>
        <v>0</v>
      </c>
      <c r="V375" s="33">
        <f t="shared" si="21"/>
        <v>0</v>
      </c>
      <c r="W375" s="33">
        <f t="shared" si="21"/>
        <v>0</v>
      </c>
      <c r="X375" s="33">
        <f t="shared" si="21"/>
        <v>0</v>
      </c>
      <c r="Y375" s="33">
        <f t="shared" si="21"/>
        <v>0</v>
      </c>
      <c r="Z375" s="33">
        <f t="shared" si="21"/>
        <v>0</v>
      </c>
      <c r="AA375" s="33">
        <f t="shared" si="21"/>
        <v>0</v>
      </c>
      <c r="AB375" s="33">
        <f t="shared" si="21"/>
        <v>0</v>
      </c>
      <c r="AC375" s="33">
        <f t="shared" si="21"/>
        <v>0</v>
      </c>
      <c r="AD375" s="33">
        <f t="shared" si="21"/>
        <v>0</v>
      </c>
      <c r="AE375" s="33">
        <f t="shared" si="21"/>
        <v>0</v>
      </c>
      <c r="AF375" s="33">
        <f t="shared" si="21"/>
        <v>0</v>
      </c>
      <c r="AG375" s="33">
        <f t="shared" si="21"/>
        <v>0</v>
      </c>
      <c r="AH375" s="33">
        <f t="shared" si="21"/>
        <v>0</v>
      </c>
      <c r="AI375" s="33">
        <f t="shared" si="21"/>
        <v>0</v>
      </c>
      <c r="AJ375" s="44"/>
    </row>
    <row r="376" spans="3:36" ht="15.7" thickBot="1" x14ac:dyDescent="0.55000000000000004">
      <c r="D376" s="34" t="s">
        <v>20</v>
      </c>
      <c r="E376" s="33">
        <f t="shared" ref="E376:AI376" si="22">E110</f>
        <v>0</v>
      </c>
      <c r="F376" s="33">
        <f t="shared" si="22"/>
        <v>0</v>
      </c>
      <c r="G376" s="33">
        <f t="shared" si="22"/>
        <v>0</v>
      </c>
      <c r="H376" s="33">
        <f t="shared" si="22"/>
        <v>0</v>
      </c>
      <c r="I376" s="33">
        <f t="shared" si="22"/>
        <v>0</v>
      </c>
      <c r="J376" s="33">
        <f t="shared" si="22"/>
        <v>0</v>
      </c>
      <c r="K376" s="33">
        <f t="shared" si="22"/>
        <v>0</v>
      </c>
      <c r="L376" s="33">
        <f t="shared" si="22"/>
        <v>0</v>
      </c>
      <c r="M376" s="33">
        <f t="shared" si="22"/>
        <v>0</v>
      </c>
      <c r="N376" s="33">
        <f t="shared" si="22"/>
        <v>0</v>
      </c>
      <c r="O376" s="33">
        <f t="shared" si="22"/>
        <v>0</v>
      </c>
      <c r="P376" s="33">
        <f t="shared" si="22"/>
        <v>0</v>
      </c>
      <c r="Q376" s="33">
        <f t="shared" si="22"/>
        <v>0</v>
      </c>
      <c r="R376" s="33">
        <f t="shared" si="22"/>
        <v>0</v>
      </c>
      <c r="S376" s="33">
        <f t="shared" si="22"/>
        <v>0</v>
      </c>
      <c r="T376" s="33">
        <f t="shared" si="22"/>
        <v>0</v>
      </c>
      <c r="U376" s="33">
        <f t="shared" si="22"/>
        <v>0</v>
      </c>
      <c r="V376" s="33">
        <f t="shared" si="22"/>
        <v>0</v>
      </c>
      <c r="W376" s="33">
        <f t="shared" si="22"/>
        <v>0</v>
      </c>
      <c r="X376" s="33">
        <f t="shared" si="22"/>
        <v>0</v>
      </c>
      <c r="Y376" s="33">
        <f t="shared" si="22"/>
        <v>0</v>
      </c>
      <c r="Z376" s="33">
        <f t="shared" si="22"/>
        <v>0</v>
      </c>
      <c r="AA376" s="33">
        <f t="shared" si="22"/>
        <v>0</v>
      </c>
      <c r="AB376" s="33">
        <f t="shared" si="22"/>
        <v>0</v>
      </c>
      <c r="AC376" s="33">
        <f t="shared" si="22"/>
        <v>0</v>
      </c>
      <c r="AD376" s="33">
        <f t="shared" si="22"/>
        <v>0</v>
      </c>
      <c r="AE376" s="33">
        <f t="shared" si="22"/>
        <v>0</v>
      </c>
      <c r="AF376" s="33">
        <f t="shared" si="22"/>
        <v>0</v>
      </c>
      <c r="AG376" s="33">
        <f t="shared" si="22"/>
        <v>0</v>
      </c>
      <c r="AH376" s="33">
        <f t="shared" si="22"/>
        <v>0</v>
      </c>
      <c r="AI376" s="33">
        <f t="shared" si="22"/>
        <v>0</v>
      </c>
      <c r="AJ376" s="44"/>
    </row>
    <row r="377" spans="3:36" ht="15.7" thickBot="1" x14ac:dyDescent="0.55000000000000004">
      <c r="D377" s="34" t="s">
        <v>21</v>
      </c>
      <c r="E377" s="33">
        <f t="shared" ref="E377:AI377" si="23">E147</f>
        <v>0</v>
      </c>
      <c r="F377" s="33">
        <f t="shared" si="23"/>
        <v>0</v>
      </c>
      <c r="G377" s="33">
        <f t="shared" si="23"/>
        <v>0</v>
      </c>
      <c r="H377" s="33">
        <f t="shared" si="23"/>
        <v>0</v>
      </c>
      <c r="I377" s="33">
        <f t="shared" si="23"/>
        <v>0</v>
      </c>
      <c r="J377" s="33">
        <f t="shared" si="23"/>
        <v>0</v>
      </c>
      <c r="K377" s="33">
        <f t="shared" si="23"/>
        <v>0</v>
      </c>
      <c r="L377" s="33">
        <f t="shared" si="23"/>
        <v>0</v>
      </c>
      <c r="M377" s="33">
        <f t="shared" si="23"/>
        <v>0</v>
      </c>
      <c r="N377" s="33">
        <f t="shared" si="23"/>
        <v>0</v>
      </c>
      <c r="O377" s="33">
        <f t="shared" si="23"/>
        <v>0</v>
      </c>
      <c r="P377" s="33">
        <f t="shared" si="23"/>
        <v>0</v>
      </c>
      <c r="Q377" s="33">
        <f t="shared" si="23"/>
        <v>0</v>
      </c>
      <c r="R377" s="33">
        <f t="shared" si="23"/>
        <v>0</v>
      </c>
      <c r="S377" s="33">
        <f t="shared" si="23"/>
        <v>0</v>
      </c>
      <c r="T377" s="33">
        <f t="shared" si="23"/>
        <v>0</v>
      </c>
      <c r="U377" s="33">
        <f t="shared" si="23"/>
        <v>0</v>
      </c>
      <c r="V377" s="33">
        <f t="shared" si="23"/>
        <v>0</v>
      </c>
      <c r="W377" s="33">
        <f t="shared" si="23"/>
        <v>0</v>
      </c>
      <c r="X377" s="33">
        <f t="shared" si="23"/>
        <v>0</v>
      </c>
      <c r="Y377" s="33">
        <f t="shared" si="23"/>
        <v>0</v>
      </c>
      <c r="Z377" s="33">
        <f t="shared" si="23"/>
        <v>0</v>
      </c>
      <c r="AA377" s="33">
        <f t="shared" si="23"/>
        <v>0</v>
      </c>
      <c r="AB377" s="33">
        <f t="shared" si="23"/>
        <v>0</v>
      </c>
      <c r="AC377" s="33">
        <f t="shared" si="23"/>
        <v>0</v>
      </c>
      <c r="AD377" s="33">
        <f t="shared" si="23"/>
        <v>0</v>
      </c>
      <c r="AE377" s="33">
        <f t="shared" si="23"/>
        <v>0</v>
      </c>
      <c r="AF377" s="33">
        <f t="shared" si="23"/>
        <v>0</v>
      </c>
      <c r="AG377" s="33">
        <f t="shared" si="23"/>
        <v>0</v>
      </c>
      <c r="AH377" s="33">
        <f t="shared" si="23"/>
        <v>0</v>
      </c>
      <c r="AI377" s="33">
        <f t="shared" si="23"/>
        <v>0</v>
      </c>
      <c r="AJ377" s="44"/>
    </row>
    <row r="378" spans="3:36" ht="15.7" thickBot="1" x14ac:dyDescent="0.55000000000000004">
      <c r="D378" s="34" t="s">
        <v>22</v>
      </c>
      <c r="E378" s="33">
        <f t="shared" ref="E378:AI378" si="24">E184</f>
        <v>0</v>
      </c>
      <c r="F378" s="33">
        <f t="shared" si="24"/>
        <v>0</v>
      </c>
      <c r="G378" s="33">
        <f t="shared" si="24"/>
        <v>0</v>
      </c>
      <c r="H378" s="33">
        <f t="shared" si="24"/>
        <v>0</v>
      </c>
      <c r="I378" s="33">
        <f t="shared" si="24"/>
        <v>0</v>
      </c>
      <c r="J378" s="33">
        <f t="shared" si="24"/>
        <v>0</v>
      </c>
      <c r="K378" s="33">
        <f t="shared" si="24"/>
        <v>0</v>
      </c>
      <c r="L378" s="33">
        <f t="shared" si="24"/>
        <v>0</v>
      </c>
      <c r="M378" s="33">
        <f t="shared" si="24"/>
        <v>0</v>
      </c>
      <c r="N378" s="33">
        <f t="shared" si="24"/>
        <v>0</v>
      </c>
      <c r="O378" s="33">
        <f t="shared" si="24"/>
        <v>0</v>
      </c>
      <c r="P378" s="33">
        <f t="shared" si="24"/>
        <v>0</v>
      </c>
      <c r="Q378" s="33">
        <f t="shared" si="24"/>
        <v>0</v>
      </c>
      <c r="R378" s="33">
        <f t="shared" si="24"/>
        <v>0</v>
      </c>
      <c r="S378" s="33">
        <f t="shared" si="24"/>
        <v>0</v>
      </c>
      <c r="T378" s="33">
        <f t="shared" si="24"/>
        <v>0</v>
      </c>
      <c r="U378" s="33">
        <f t="shared" si="24"/>
        <v>0</v>
      </c>
      <c r="V378" s="33">
        <f t="shared" si="24"/>
        <v>0</v>
      </c>
      <c r="W378" s="33">
        <f t="shared" si="24"/>
        <v>0</v>
      </c>
      <c r="X378" s="33">
        <f t="shared" si="24"/>
        <v>0</v>
      </c>
      <c r="Y378" s="33">
        <f t="shared" si="24"/>
        <v>0</v>
      </c>
      <c r="Z378" s="33">
        <f t="shared" si="24"/>
        <v>0</v>
      </c>
      <c r="AA378" s="33">
        <f t="shared" si="24"/>
        <v>0</v>
      </c>
      <c r="AB378" s="33">
        <f t="shared" si="24"/>
        <v>0</v>
      </c>
      <c r="AC378" s="33">
        <f t="shared" si="24"/>
        <v>0</v>
      </c>
      <c r="AD378" s="33">
        <f t="shared" si="24"/>
        <v>0</v>
      </c>
      <c r="AE378" s="33">
        <f t="shared" si="24"/>
        <v>0</v>
      </c>
      <c r="AF378" s="33">
        <f t="shared" si="24"/>
        <v>0</v>
      </c>
      <c r="AG378" s="33">
        <f t="shared" si="24"/>
        <v>0</v>
      </c>
      <c r="AH378" s="33">
        <f t="shared" si="24"/>
        <v>0</v>
      </c>
      <c r="AI378" s="33">
        <f t="shared" si="24"/>
        <v>0</v>
      </c>
      <c r="AJ378" s="44"/>
    </row>
    <row r="379" spans="3:36" ht="15.7" thickBot="1" x14ac:dyDescent="0.55000000000000004">
      <c r="D379" s="34" t="s">
        <v>23</v>
      </c>
      <c r="E379" s="33">
        <f t="shared" ref="E379:AI379" si="25">E221</f>
        <v>0</v>
      </c>
      <c r="F379" s="33">
        <f t="shared" si="25"/>
        <v>0</v>
      </c>
      <c r="G379" s="33">
        <f t="shared" si="25"/>
        <v>0</v>
      </c>
      <c r="H379" s="33">
        <f t="shared" si="25"/>
        <v>0</v>
      </c>
      <c r="I379" s="33">
        <f t="shared" si="25"/>
        <v>0</v>
      </c>
      <c r="J379" s="33">
        <f t="shared" si="25"/>
        <v>0</v>
      </c>
      <c r="K379" s="33">
        <f t="shared" si="25"/>
        <v>0</v>
      </c>
      <c r="L379" s="33">
        <f t="shared" si="25"/>
        <v>0</v>
      </c>
      <c r="M379" s="33">
        <f t="shared" si="25"/>
        <v>0</v>
      </c>
      <c r="N379" s="33">
        <f t="shared" si="25"/>
        <v>0</v>
      </c>
      <c r="O379" s="33">
        <f t="shared" si="25"/>
        <v>0</v>
      </c>
      <c r="P379" s="33">
        <f t="shared" si="25"/>
        <v>0</v>
      </c>
      <c r="Q379" s="33">
        <f t="shared" si="25"/>
        <v>0</v>
      </c>
      <c r="R379" s="33">
        <f t="shared" si="25"/>
        <v>0</v>
      </c>
      <c r="S379" s="33">
        <f t="shared" si="25"/>
        <v>0</v>
      </c>
      <c r="T379" s="33">
        <f t="shared" si="25"/>
        <v>0</v>
      </c>
      <c r="U379" s="33">
        <f t="shared" si="25"/>
        <v>0</v>
      </c>
      <c r="V379" s="33">
        <f t="shared" si="25"/>
        <v>0</v>
      </c>
      <c r="W379" s="33">
        <f t="shared" si="25"/>
        <v>0</v>
      </c>
      <c r="X379" s="33">
        <f t="shared" si="25"/>
        <v>0</v>
      </c>
      <c r="Y379" s="33">
        <f t="shared" si="25"/>
        <v>0</v>
      </c>
      <c r="Z379" s="33">
        <f t="shared" si="25"/>
        <v>0</v>
      </c>
      <c r="AA379" s="33">
        <f t="shared" si="25"/>
        <v>0</v>
      </c>
      <c r="AB379" s="33">
        <f t="shared" si="25"/>
        <v>0</v>
      </c>
      <c r="AC379" s="33">
        <f t="shared" si="25"/>
        <v>0</v>
      </c>
      <c r="AD379" s="33">
        <f t="shared" si="25"/>
        <v>0</v>
      </c>
      <c r="AE379" s="33">
        <f t="shared" si="25"/>
        <v>0</v>
      </c>
      <c r="AF379" s="33">
        <f t="shared" si="25"/>
        <v>0</v>
      </c>
      <c r="AG379" s="33">
        <f t="shared" si="25"/>
        <v>0</v>
      </c>
      <c r="AH379" s="33">
        <f t="shared" si="25"/>
        <v>0</v>
      </c>
      <c r="AI379" s="33">
        <f t="shared" si="25"/>
        <v>0</v>
      </c>
      <c r="AJ379" s="44"/>
    </row>
    <row r="380" spans="3:36" ht="15.7" thickBot="1" x14ac:dyDescent="0.55000000000000004">
      <c r="D380" s="34" t="s">
        <v>24</v>
      </c>
      <c r="E380" s="33">
        <f t="shared" ref="E380:AI380" si="26">E258</f>
        <v>0</v>
      </c>
      <c r="F380" s="33">
        <f t="shared" si="26"/>
        <v>0</v>
      </c>
      <c r="G380" s="33">
        <f t="shared" si="26"/>
        <v>0</v>
      </c>
      <c r="H380" s="33">
        <f t="shared" si="26"/>
        <v>0</v>
      </c>
      <c r="I380" s="33">
        <f t="shared" si="26"/>
        <v>0</v>
      </c>
      <c r="J380" s="33">
        <f t="shared" si="26"/>
        <v>0</v>
      </c>
      <c r="K380" s="33">
        <f t="shared" si="26"/>
        <v>0</v>
      </c>
      <c r="L380" s="33">
        <f t="shared" si="26"/>
        <v>0</v>
      </c>
      <c r="M380" s="33">
        <f t="shared" si="26"/>
        <v>0</v>
      </c>
      <c r="N380" s="33">
        <f t="shared" si="26"/>
        <v>0</v>
      </c>
      <c r="O380" s="33">
        <f t="shared" si="26"/>
        <v>0</v>
      </c>
      <c r="P380" s="33">
        <f t="shared" si="26"/>
        <v>0</v>
      </c>
      <c r="Q380" s="33">
        <f t="shared" si="26"/>
        <v>0</v>
      </c>
      <c r="R380" s="33">
        <f t="shared" si="26"/>
        <v>0</v>
      </c>
      <c r="S380" s="33">
        <f t="shared" si="26"/>
        <v>0</v>
      </c>
      <c r="T380" s="33">
        <f t="shared" si="26"/>
        <v>0</v>
      </c>
      <c r="U380" s="33">
        <f t="shared" si="26"/>
        <v>0</v>
      </c>
      <c r="V380" s="33">
        <f t="shared" si="26"/>
        <v>0</v>
      </c>
      <c r="W380" s="33">
        <f t="shared" si="26"/>
        <v>0</v>
      </c>
      <c r="X380" s="33">
        <f t="shared" si="26"/>
        <v>0</v>
      </c>
      <c r="Y380" s="33">
        <f t="shared" si="26"/>
        <v>0</v>
      </c>
      <c r="Z380" s="33">
        <f t="shared" si="26"/>
        <v>0</v>
      </c>
      <c r="AA380" s="33">
        <f t="shared" si="26"/>
        <v>0</v>
      </c>
      <c r="AB380" s="33">
        <f t="shared" si="26"/>
        <v>0</v>
      </c>
      <c r="AC380" s="33">
        <f t="shared" si="26"/>
        <v>0</v>
      </c>
      <c r="AD380" s="33">
        <f t="shared" si="26"/>
        <v>0</v>
      </c>
      <c r="AE380" s="33">
        <f t="shared" si="26"/>
        <v>0</v>
      </c>
      <c r="AF380" s="33">
        <f t="shared" si="26"/>
        <v>0</v>
      </c>
      <c r="AG380" s="33">
        <f t="shared" si="26"/>
        <v>0</v>
      </c>
      <c r="AH380" s="33">
        <f t="shared" si="26"/>
        <v>0</v>
      </c>
      <c r="AI380" s="33">
        <f t="shared" si="26"/>
        <v>0</v>
      </c>
      <c r="AJ380" s="44"/>
    </row>
    <row r="381" spans="3:36" ht="15.7" thickBot="1" x14ac:dyDescent="0.55000000000000004">
      <c r="D381" s="34" t="s">
        <v>25</v>
      </c>
      <c r="E381" s="33">
        <f t="shared" ref="E381:AI381" si="27">E295</f>
        <v>0</v>
      </c>
      <c r="F381" s="33">
        <f t="shared" si="27"/>
        <v>0</v>
      </c>
      <c r="G381" s="33">
        <f t="shared" si="27"/>
        <v>0</v>
      </c>
      <c r="H381" s="33">
        <f t="shared" si="27"/>
        <v>0</v>
      </c>
      <c r="I381" s="33">
        <f t="shared" si="27"/>
        <v>0</v>
      </c>
      <c r="J381" s="33">
        <f t="shared" si="27"/>
        <v>0</v>
      </c>
      <c r="K381" s="33">
        <f t="shared" si="27"/>
        <v>0</v>
      </c>
      <c r="L381" s="33">
        <f t="shared" si="27"/>
        <v>0</v>
      </c>
      <c r="M381" s="33">
        <f t="shared" si="27"/>
        <v>0</v>
      </c>
      <c r="N381" s="33">
        <f t="shared" si="27"/>
        <v>0</v>
      </c>
      <c r="O381" s="33">
        <f t="shared" si="27"/>
        <v>0</v>
      </c>
      <c r="P381" s="33">
        <f t="shared" si="27"/>
        <v>0</v>
      </c>
      <c r="Q381" s="33">
        <f t="shared" si="27"/>
        <v>0</v>
      </c>
      <c r="R381" s="33">
        <f t="shared" si="27"/>
        <v>0</v>
      </c>
      <c r="S381" s="33">
        <f t="shared" si="27"/>
        <v>0</v>
      </c>
      <c r="T381" s="33">
        <f t="shared" si="27"/>
        <v>0</v>
      </c>
      <c r="U381" s="33">
        <f t="shared" si="27"/>
        <v>0</v>
      </c>
      <c r="V381" s="33">
        <f t="shared" si="27"/>
        <v>0</v>
      </c>
      <c r="W381" s="33">
        <f t="shared" si="27"/>
        <v>0</v>
      </c>
      <c r="X381" s="33">
        <f t="shared" si="27"/>
        <v>0</v>
      </c>
      <c r="Y381" s="33">
        <f t="shared" si="27"/>
        <v>0</v>
      </c>
      <c r="Z381" s="33">
        <f t="shared" si="27"/>
        <v>0</v>
      </c>
      <c r="AA381" s="33">
        <f t="shared" si="27"/>
        <v>0</v>
      </c>
      <c r="AB381" s="33">
        <f t="shared" si="27"/>
        <v>0</v>
      </c>
      <c r="AC381" s="33">
        <f t="shared" si="27"/>
        <v>0</v>
      </c>
      <c r="AD381" s="33">
        <f t="shared" si="27"/>
        <v>0</v>
      </c>
      <c r="AE381" s="33">
        <f t="shared" si="27"/>
        <v>0</v>
      </c>
      <c r="AF381" s="33">
        <f t="shared" si="27"/>
        <v>0</v>
      </c>
      <c r="AG381" s="33">
        <f t="shared" si="27"/>
        <v>0</v>
      </c>
      <c r="AH381" s="33">
        <f t="shared" si="27"/>
        <v>0</v>
      </c>
      <c r="AI381" s="33">
        <f t="shared" si="27"/>
        <v>0</v>
      </c>
      <c r="AJ381" s="44"/>
    </row>
    <row r="382" spans="3:36" ht="15.7" thickBot="1" x14ac:dyDescent="0.55000000000000004">
      <c r="D382" s="34" t="s">
        <v>26</v>
      </c>
      <c r="E382" s="33">
        <f t="shared" ref="E382:AI382" si="28">E332</f>
        <v>0</v>
      </c>
      <c r="F382" s="33">
        <f t="shared" si="28"/>
        <v>0</v>
      </c>
      <c r="G382" s="33">
        <f t="shared" si="28"/>
        <v>0</v>
      </c>
      <c r="H382" s="33">
        <f t="shared" si="28"/>
        <v>0</v>
      </c>
      <c r="I382" s="33">
        <f t="shared" si="28"/>
        <v>0</v>
      </c>
      <c r="J382" s="33">
        <f t="shared" si="28"/>
        <v>0</v>
      </c>
      <c r="K382" s="33">
        <f t="shared" si="28"/>
        <v>0</v>
      </c>
      <c r="L382" s="33">
        <f t="shared" si="28"/>
        <v>0</v>
      </c>
      <c r="M382" s="33">
        <f t="shared" si="28"/>
        <v>0</v>
      </c>
      <c r="N382" s="33">
        <f t="shared" si="28"/>
        <v>0</v>
      </c>
      <c r="O382" s="33">
        <f t="shared" si="28"/>
        <v>0</v>
      </c>
      <c r="P382" s="33">
        <f t="shared" si="28"/>
        <v>0</v>
      </c>
      <c r="Q382" s="33">
        <f t="shared" si="28"/>
        <v>0</v>
      </c>
      <c r="R382" s="33">
        <f t="shared" si="28"/>
        <v>0</v>
      </c>
      <c r="S382" s="33">
        <f t="shared" si="28"/>
        <v>0</v>
      </c>
      <c r="T382" s="33">
        <f t="shared" si="28"/>
        <v>0</v>
      </c>
      <c r="U382" s="33">
        <f t="shared" si="28"/>
        <v>0</v>
      </c>
      <c r="V382" s="33">
        <f t="shared" si="28"/>
        <v>0</v>
      </c>
      <c r="W382" s="33">
        <f t="shared" si="28"/>
        <v>0</v>
      </c>
      <c r="X382" s="33">
        <f t="shared" si="28"/>
        <v>0</v>
      </c>
      <c r="Y382" s="33">
        <f t="shared" si="28"/>
        <v>0</v>
      </c>
      <c r="Z382" s="33">
        <f t="shared" si="28"/>
        <v>0</v>
      </c>
      <c r="AA382" s="33">
        <f t="shared" si="28"/>
        <v>0</v>
      </c>
      <c r="AB382" s="33">
        <f t="shared" si="28"/>
        <v>0</v>
      </c>
      <c r="AC382" s="33">
        <f t="shared" si="28"/>
        <v>0</v>
      </c>
      <c r="AD382" s="33">
        <f t="shared" si="28"/>
        <v>0</v>
      </c>
      <c r="AE382" s="33">
        <f t="shared" si="28"/>
        <v>0</v>
      </c>
      <c r="AF382" s="33">
        <f t="shared" si="28"/>
        <v>0</v>
      </c>
      <c r="AG382" s="33">
        <f t="shared" si="28"/>
        <v>0</v>
      </c>
      <c r="AH382" s="33">
        <f t="shared" si="28"/>
        <v>0</v>
      </c>
      <c r="AI382" s="33">
        <f t="shared" si="28"/>
        <v>0</v>
      </c>
      <c r="AJ382" s="44"/>
    </row>
    <row r="383" spans="3:36" ht="15.7" thickBot="1" x14ac:dyDescent="0.55000000000000004">
      <c r="D383" s="34" t="s">
        <v>27</v>
      </c>
      <c r="E383" s="33">
        <f t="shared" ref="E383:AI383" si="29">E369</f>
        <v>0</v>
      </c>
      <c r="F383" s="33">
        <f t="shared" si="29"/>
        <v>0</v>
      </c>
      <c r="G383" s="33">
        <f t="shared" si="29"/>
        <v>0</v>
      </c>
      <c r="H383" s="33">
        <f t="shared" si="29"/>
        <v>0</v>
      </c>
      <c r="I383" s="33">
        <f t="shared" si="29"/>
        <v>0</v>
      </c>
      <c r="J383" s="33">
        <f t="shared" si="29"/>
        <v>0</v>
      </c>
      <c r="K383" s="33">
        <f t="shared" si="29"/>
        <v>0</v>
      </c>
      <c r="L383" s="33">
        <f t="shared" si="29"/>
        <v>0</v>
      </c>
      <c r="M383" s="33">
        <f t="shared" si="29"/>
        <v>0</v>
      </c>
      <c r="N383" s="33">
        <f t="shared" si="29"/>
        <v>0</v>
      </c>
      <c r="O383" s="33">
        <f t="shared" si="29"/>
        <v>0</v>
      </c>
      <c r="P383" s="33">
        <f t="shared" si="29"/>
        <v>0</v>
      </c>
      <c r="Q383" s="33">
        <f t="shared" si="29"/>
        <v>0</v>
      </c>
      <c r="R383" s="33">
        <f t="shared" si="29"/>
        <v>0</v>
      </c>
      <c r="S383" s="33">
        <f t="shared" si="29"/>
        <v>0</v>
      </c>
      <c r="T383" s="33">
        <f t="shared" si="29"/>
        <v>0</v>
      </c>
      <c r="U383" s="33">
        <f t="shared" si="29"/>
        <v>0</v>
      </c>
      <c r="V383" s="33">
        <f t="shared" si="29"/>
        <v>0</v>
      </c>
      <c r="W383" s="33">
        <f t="shared" si="29"/>
        <v>0</v>
      </c>
      <c r="X383" s="33">
        <f t="shared" si="29"/>
        <v>0</v>
      </c>
      <c r="Y383" s="33">
        <f t="shared" si="29"/>
        <v>0</v>
      </c>
      <c r="Z383" s="33">
        <f t="shared" si="29"/>
        <v>0</v>
      </c>
      <c r="AA383" s="33">
        <f t="shared" si="29"/>
        <v>0</v>
      </c>
      <c r="AB383" s="33">
        <f t="shared" si="29"/>
        <v>0</v>
      </c>
      <c r="AC383" s="33">
        <f t="shared" si="29"/>
        <v>0</v>
      </c>
      <c r="AD383" s="33">
        <f t="shared" si="29"/>
        <v>0</v>
      </c>
      <c r="AE383" s="33">
        <f t="shared" si="29"/>
        <v>0</v>
      </c>
      <c r="AF383" s="33">
        <f t="shared" si="29"/>
        <v>0</v>
      </c>
      <c r="AG383" s="33">
        <f t="shared" si="29"/>
        <v>0</v>
      </c>
      <c r="AH383" s="33">
        <f t="shared" si="29"/>
        <v>0</v>
      </c>
      <c r="AI383" s="33">
        <f t="shared" si="29"/>
        <v>0</v>
      </c>
      <c r="AJ383" s="44"/>
    </row>
    <row r="384" spans="3:36" ht="15.7" thickBot="1" x14ac:dyDescent="0.55000000000000004">
      <c r="D384" s="34" t="s">
        <v>28</v>
      </c>
      <c r="E384" s="35">
        <f>SUM(E374:E383)</f>
        <v>0</v>
      </c>
      <c r="F384" s="35">
        <f t="shared" ref="F384:AI384" si="30">SUM(F374:F383)</f>
        <v>0</v>
      </c>
      <c r="G384" s="35">
        <f t="shared" si="30"/>
        <v>0</v>
      </c>
      <c r="H384" s="35">
        <f t="shared" si="30"/>
        <v>0</v>
      </c>
      <c r="I384" s="35">
        <f t="shared" si="30"/>
        <v>0</v>
      </c>
      <c r="J384" s="35">
        <f t="shared" si="30"/>
        <v>0</v>
      </c>
      <c r="K384" s="35">
        <f t="shared" si="30"/>
        <v>0</v>
      </c>
      <c r="L384" s="35">
        <f t="shared" si="30"/>
        <v>0</v>
      </c>
      <c r="M384" s="35">
        <f t="shared" si="30"/>
        <v>0</v>
      </c>
      <c r="N384" s="35">
        <f t="shared" si="30"/>
        <v>0</v>
      </c>
      <c r="O384" s="35">
        <f t="shared" si="30"/>
        <v>0</v>
      </c>
      <c r="P384" s="35">
        <f t="shared" si="30"/>
        <v>0</v>
      </c>
      <c r="Q384" s="35">
        <f t="shared" si="30"/>
        <v>0</v>
      </c>
      <c r="R384" s="35">
        <f t="shared" si="30"/>
        <v>0</v>
      </c>
      <c r="S384" s="35">
        <f t="shared" si="30"/>
        <v>0</v>
      </c>
      <c r="T384" s="35">
        <f t="shared" si="30"/>
        <v>0</v>
      </c>
      <c r="U384" s="35">
        <f t="shared" si="30"/>
        <v>0</v>
      </c>
      <c r="V384" s="35">
        <f t="shared" si="30"/>
        <v>0</v>
      </c>
      <c r="W384" s="35">
        <f t="shared" si="30"/>
        <v>0</v>
      </c>
      <c r="X384" s="35">
        <f t="shared" si="30"/>
        <v>0</v>
      </c>
      <c r="Y384" s="35">
        <f t="shared" si="30"/>
        <v>0</v>
      </c>
      <c r="Z384" s="35">
        <f t="shared" si="30"/>
        <v>0</v>
      </c>
      <c r="AA384" s="35">
        <f t="shared" si="30"/>
        <v>0</v>
      </c>
      <c r="AB384" s="35">
        <f t="shared" si="30"/>
        <v>0</v>
      </c>
      <c r="AC384" s="35">
        <f t="shared" si="30"/>
        <v>0</v>
      </c>
      <c r="AD384" s="35">
        <f t="shared" si="30"/>
        <v>0</v>
      </c>
      <c r="AE384" s="35">
        <f t="shared" si="30"/>
        <v>0</v>
      </c>
      <c r="AF384" s="35">
        <f t="shared" si="30"/>
        <v>0</v>
      </c>
      <c r="AG384" s="35">
        <f t="shared" si="30"/>
        <v>0</v>
      </c>
      <c r="AH384" s="35">
        <f t="shared" si="30"/>
        <v>0</v>
      </c>
      <c r="AI384" s="35">
        <f t="shared" si="30"/>
        <v>0</v>
      </c>
      <c r="AJ384" s="45"/>
    </row>
    <row r="385" spans="4:36" ht="30.35" thickBot="1" x14ac:dyDescent="0.55000000000000004">
      <c r="D385" s="34" t="s">
        <v>29</v>
      </c>
      <c r="E385" s="48">
        <f>SUM(E384:AI384)</f>
        <v>0</v>
      </c>
      <c r="F385" s="49"/>
      <c r="G385" s="49"/>
      <c r="H385" s="49"/>
      <c r="I385" s="50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44"/>
    </row>
    <row r="386" spans="4:36" x14ac:dyDescent="0.5"/>
  </sheetData>
  <sheetProtection algorithmName="SHA-512" hashValue="zbbpL+1v1Fp44jStprBHHSoYf8+iQRXa7rJ3nbH8ci7OuEZIySPbY8Q761LQBio7nFmGKhaBfolmSIkPFb6vDA==" saltValue="aDv7fTTTeZ7TaED5xNGxYQ==" spinCount="100000" sheet="1" objects="1" scenarios="1"/>
  <protectedRanges>
    <protectedRange sqref="B335:C336" name="Range12"/>
    <protectedRange sqref="B298 D305:AJ331" name="Page 9"/>
    <protectedRange sqref="B261 D268:AJ294" name="Page 8"/>
    <protectedRange sqref="B224 D231:AJ257" name="Page 7"/>
    <protectedRange sqref="B187 D194:AJ220" name="Page 6"/>
    <protectedRange sqref="B150 D157:AJ183" name="Page 5"/>
    <protectedRange sqref="B2 E3 T1 R3 AD3" name="User Input"/>
    <protectedRange sqref="D9:AJ35" name="Page 1"/>
    <protectedRange sqref="B39 D46:AJ72" name="Page 2"/>
    <protectedRange sqref="B76 D83:AJ109" name="Page 3"/>
    <protectedRange sqref="B113 D120:AJ146" name="Page 4"/>
    <protectedRange sqref="D342:AJ368" name="Page 10"/>
  </protectedRanges>
  <mergeCells count="466">
    <mergeCell ref="AE370:AF370"/>
    <mergeCell ref="AG370:AI370"/>
    <mergeCell ref="C74:AD74"/>
    <mergeCell ref="C111:AD111"/>
    <mergeCell ref="C148:AD148"/>
    <mergeCell ref="C185:AD185"/>
    <mergeCell ref="C222:AD222"/>
    <mergeCell ref="C259:AD259"/>
    <mergeCell ref="C296:AD296"/>
    <mergeCell ref="C333:AD333"/>
    <mergeCell ref="C370:AD370"/>
    <mergeCell ref="AI340:AI341"/>
    <mergeCell ref="AE340:AE341"/>
    <mergeCell ref="AF340:AF341"/>
    <mergeCell ref="AG340:AG341"/>
    <mergeCell ref="AH340:AH341"/>
    <mergeCell ref="X340:X341"/>
    <mergeCell ref="O340:O341"/>
    <mergeCell ref="S114:U114"/>
    <mergeCell ref="V114:AG114"/>
    <mergeCell ref="AC81:AC82"/>
    <mergeCell ref="AE259:AF259"/>
    <mergeCell ref="AG259:AI259"/>
    <mergeCell ref="AE296:AF296"/>
    <mergeCell ref="AG296:AI296"/>
    <mergeCell ref="AE333:AF333"/>
    <mergeCell ref="AG333:AI333"/>
    <mergeCell ref="AC340:AC341"/>
    <mergeCell ref="AD340:AD341"/>
    <mergeCell ref="W340:W341"/>
    <mergeCell ref="C37:AD37"/>
    <mergeCell ref="AE37:AF37"/>
    <mergeCell ref="AG37:AI37"/>
    <mergeCell ref="AE74:AF74"/>
    <mergeCell ref="AG74:AI74"/>
    <mergeCell ref="AE111:AF111"/>
    <mergeCell ref="AG111:AI111"/>
    <mergeCell ref="AE148:AF148"/>
    <mergeCell ref="AG148:AI148"/>
    <mergeCell ref="E116:J116"/>
    <mergeCell ref="AI81:AI82"/>
    <mergeCell ref="AH81:AH82"/>
    <mergeCell ref="L81:L82"/>
    <mergeCell ref="M81:M82"/>
    <mergeCell ref="N81:N82"/>
    <mergeCell ref="O81:O82"/>
    <mergeCell ref="P81:P82"/>
    <mergeCell ref="B112:C112"/>
    <mergeCell ref="B113:C114"/>
    <mergeCell ref="E114:K114"/>
    <mergeCell ref="N114:Q114"/>
    <mergeCell ref="S372:S373"/>
    <mergeCell ref="T372:T373"/>
    <mergeCell ref="U372:U373"/>
    <mergeCell ref="V372:V373"/>
    <mergeCell ref="W372:W373"/>
    <mergeCell ref="X372:X373"/>
    <mergeCell ref="Y340:Y341"/>
    <mergeCell ref="Z340:Z341"/>
    <mergeCell ref="AA340:AA341"/>
    <mergeCell ref="S340:S341"/>
    <mergeCell ref="T340:T341"/>
    <mergeCell ref="U340:U341"/>
    <mergeCell ref="V340:V341"/>
    <mergeCell ref="D372:D373"/>
    <mergeCell ref="E372:E373"/>
    <mergeCell ref="F372:F373"/>
    <mergeCell ref="G372:G373"/>
    <mergeCell ref="H372:H373"/>
    <mergeCell ref="I372:I373"/>
    <mergeCell ref="J372:J373"/>
    <mergeCell ref="K372:K373"/>
    <mergeCell ref="L372:L373"/>
    <mergeCell ref="AE372:AE373"/>
    <mergeCell ref="AF372:AF373"/>
    <mergeCell ref="AG372:AG373"/>
    <mergeCell ref="AH372:AH373"/>
    <mergeCell ref="AI372:AI373"/>
    <mergeCell ref="M372:M373"/>
    <mergeCell ref="K340:K341"/>
    <mergeCell ref="L340:L341"/>
    <mergeCell ref="M340:M341"/>
    <mergeCell ref="N372:N373"/>
    <mergeCell ref="O372:O373"/>
    <mergeCell ref="P372:P373"/>
    <mergeCell ref="Q372:Q373"/>
    <mergeCell ref="R372:R373"/>
    <mergeCell ref="N340:N341"/>
    <mergeCell ref="R340:R341"/>
    <mergeCell ref="P340:P341"/>
    <mergeCell ref="Y372:Y373"/>
    <mergeCell ref="Z372:Z373"/>
    <mergeCell ref="AA372:AA373"/>
    <mergeCell ref="AB372:AB373"/>
    <mergeCell ref="AC372:AC373"/>
    <mergeCell ref="AD372:AD373"/>
    <mergeCell ref="AB340:AB341"/>
    <mergeCell ref="B334:C334"/>
    <mergeCell ref="D334:J334"/>
    <mergeCell ref="B335:C336"/>
    <mergeCell ref="E336:K336"/>
    <mergeCell ref="N336:Q336"/>
    <mergeCell ref="S336:U336"/>
    <mergeCell ref="E338:J338"/>
    <mergeCell ref="D340:D341"/>
    <mergeCell ref="E340:E341"/>
    <mergeCell ref="F340:F341"/>
    <mergeCell ref="G340:G341"/>
    <mergeCell ref="H340:H341"/>
    <mergeCell ref="I340:I341"/>
    <mergeCell ref="J340:J341"/>
    <mergeCell ref="Q340:Q341"/>
    <mergeCell ref="E301:J301"/>
    <mergeCell ref="D303:D304"/>
    <mergeCell ref="E303:E304"/>
    <mergeCell ref="F303:F304"/>
    <mergeCell ref="G303:G304"/>
    <mergeCell ref="H303:H304"/>
    <mergeCell ref="I303:I304"/>
    <mergeCell ref="J303:J304"/>
    <mergeCell ref="V336:AG336"/>
    <mergeCell ref="AC303:AC304"/>
    <mergeCell ref="AD303:AD304"/>
    <mergeCell ref="AE303:AE304"/>
    <mergeCell ref="AF303:AF304"/>
    <mergeCell ref="AG303:AG304"/>
    <mergeCell ref="W303:W304"/>
    <mergeCell ref="X303:X304"/>
    <mergeCell ref="Y303:Y304"/>
    <mergeCell ref="Z303:Z304"/>
    <mergeCell ref="AA303:AA304"/>
    <mergeCell ref="AB303:AB304"/>
    <mergeCell ref="AI303:AI304"/>
    <mergeCell ref="AH303:AH304"/>
    <mergeCell ref="K303:K304"/>
    <mergeCell ref="L303:L304"/>
    <mergeCell ref="M303:M304"/>
    <mergeCell ref="N303:N304"/>
    <mergeCell ref="O303:O304"/>
    <mergeCell ref="P303:P304"/>
    <mergeCell ref="Q303:Q304"/>
    <mergeCell ref="R303:R304"/>
    <mergeCell ref="S303:S304"/>
    <mergeCell ref="T303:T304"/>
    <mergeCell ref="U303:U304"/>
    <mergeCell ref="V303:V304"/>
    <mergeCell ref="B297:C297"/>
    <mergeCell ref="D297:J297"/>
    <mergeCell ref="B298:C299"/>
    <mergeCell ref="E299:K299"/>
    <mergeCell ref="N299:Q299"/>
    <mergeCell ref="S299:U299"/>
    <mergeCell ref="V299:AG299"/>
    <mergeCell ref="AC266:AC267"/>
    <mergeCell ref="AD266:AD267"/>
    <mergeCell ref="AE266:AE267"/>
    <mergeCell ref="AF266:AF267"/>
    <mergeCell ref="AG266:AG267"/>
    <mergeCell ref="W266:W267"/>
    <mergeCell ref="X266:X267"/>
    <mergeCell ref="Y266:Y267"/>
    <mergeCell ref="Z266:Z267"/>
    <mergeCell ref="AA266:AA267"/>
    <mergeCell ref="AB266:AB267"/>
    <mergeCell ref="Q266:Q267"/>
    <mergeCell ref="R266:R267"/>
    <mergeCell ref="S266:S267"/>
    <mergeCell ref="T266:T267"/>
    <mergeCell ref="U266:U267"/>
    <mergeCell ref="V266:V267"/>
    <mergeCell ref="E264:J264"/>
    <mergeCell ref="D266:D267"/>
    <mergeCell ref="E266:E267"/>
    <mergeCell ref="F266:F267"/>
    <mergeCell ref="G266:G267"/>
    <mergeCell ref="H266:H267"/>
    <mergeCell ref="I266:I267"/>
    <mergeCell ref="J266:J267"/>
    <mergeCell ref="AI229:AI230"/>
    <mergeCell ref="AH229:AH230"/>
    <mergeCell ref="K229:K230"/>
    <mergeCell ref="L229:L230"/>
    <mergeCell ref="M229:M230"/>
    <mergeCell ref="N229:N230"/>
    <mergeCell ref="O229:O230"/>
    <mergeCell ref="P229:P230"/>
    <mergeCell ref="AI266:AI267"/>
    <mergeCell ref="AH266:AH267"/>
    <mergeCell ref="K266:K267"/>
    <mergeCell ref="L266:L267"/>
    <mergeCell ref="M266:M267"/>
    <mergeCell ref="N266:N267"/>
    <mergeCell ref="O266:O267"/>
    <mergeCell ref="P266:P267"/>
    <mergeCell ref="B260:C260"/>
    <mergeCell ref="D260:J260"/>
    <mergeCell ref="B261:C262"/>
    <mergeCell ref="E262:K262"/>
    <mergeCell ref="N262:Q262"/>
    <mergeCell ref="S262:U262"/>
    <mergeCell ref="V262:AG262"/>
    <mergeCell ref="AC229:AC230"/>
    <mergeCell ref="AD229:AD230"/>
    <mergeCell ref="AE229:AE230"/>
    <mergeCell ref="AF229:AF230"/>
    <mergeCell ref="AG229:AG230"/>
    <mergeCell ref="W229:W230"/>
    <mergeCell ref="X229:X230"/>
    <mergeCell ref="Y229:Y230"/>
    <mergeCell ref="Z229:Z230"/>
    <mergeCell ref="AA229:AA230"/>
    <mergeCell ref="AB229:AB230"/>
    <mergeCell ref="Q229:Q230"/>
    <mergeCell ref="R229:R230"/>
    <mergeCell ref="S229:S230"/>
    <mergeCell ref="T229:T230"/>
    <mergeCell ref="U229:U230"/>
    <mergeCell ref="V229:V230"/>
    <mergeCell ref="E227:J227"/>
    <mergeCell ref="D229:D230"/>
    <mergeCell ref="E229:E230"/>
    <mergeCell ref="F229:F230"/>
    <mergeCell ref="G229:G230"/>
    <mergeCell ref="H229:H230"/>
    <mergeCell ref="I229:I230"/>
    <mergeCell ref="J229:J230"/>
    <mergeCell ref="AI192:AI193"/>
    <mergeCell ref="AH192:AH193"/>
    <mergeCell ref="K192:K193"/>
    <mergeCell ref="L192:L193"/>
    <mergeCell ref="M192:M193"/>
    <mergeCell ref="N192:N193"/>
    <mergeCell ref="O192:O193"/>
    <mergeCell ref="P192:P193"/>
    <mergeCell ref="AE222:AF222"/>
    <mergeCell ref="AG222:AI222"/>
    <mergeCell ref="B223:C223"/>
    <mergeCell ref="D223:J223"/>
    <mergeCell ref="B224:C225"/>
    <mergeCell ref="E225:K225"/>
    <mergeCell ref="N225:Q225"/>
    <mergeCell ref="S225:U225"/>
    <mergeCell ref="V225:AG225"/>
    <mergeCell ref="AC192:AC193"/>
    <mergeCell ref="AD192:AD193"/>
    <mergeCell ref="AE192:AE193"/>
    <mergeCell ref="AF192:AF193"/>
    <mergeCell ref="AG192:AG193"/>
    <mergeCell ref="W192:W193"/>
    <mergeCell ref="X192:X193"/>
    <mergeCell ref="Y192:Y193"/>
    <mergeCell ref="Z192:Z193"/>
    <mergeCell ref="AA192:AA193"/>
    <mergeCell ref="AB192:AB193"/>
    <mergeCell ref="Q192:Q193"/>
    <mergeCell ref="R192:R193"/>
    <mergeCell ref="S192:S193"/>
    <mergeCell ref="T192:T193"/>
    <mergeCell ref="U192:U193"/>
    <mergeCell ref="V192:V193"/>
    <mergeCell ref="E190:J190"/>
    <mergeCell ref="D192:D193"/>
    <mergeCell ref="E192:E193"/>
    <mergeCell ref="F192:F193"/>
    <mergeCell ref="G192:G193"/>
    <mergeCell ref="H192:H193"/>
    <mergeCell ref="I192:I193"/>
    <mergeCell ref="J192:J193"/>
    <mergeCell ref="AI155:AI156"/>
    <mergeCell ref="AH155:AH156"/>
    <mergeCell ref="L155:L156"/>
    <mergeCell ref="M155:M156"/>
    <mergeCell ref="N155:N156"/>
    <mergeCell ref="O155:O156"/>
    <mergeCell ref="P155:P156"/>
    <mergeCell ref="AE185:AF185"/>
    <mergeCell ref="AG185:AI185"/>
    <mergeCell ref="B186:C186"/>
    <mergeCell ref="B187:C188"/>
    <mergeCell ref="E188:K188"/>
    <mergeCell ref="N188:Q188"/>
    <mergeCell ref="S188:U188"/>
    <mergeCell ref="V188:AG188"/>
    <mergeCell ref="AC155:AC156"/>
    <mergeCell ref="AD155:AD156"/>
    <mergeCell ref="AE155:AE156"/>
    <mergeCell ref="AF155:AF156"/>
    <mergeCell ref="AG155:AG156"/>
    <mergeCell ref="W155:W156"/>
    <mergeCell ref="X155:X156"/>
    <mergeCell ref="Y155:Y156"/>
    <mergeCell ref="Z155:Z156"/>
    <mergeCell ref="AA155:AA156"/>
    <mergeCell ref="AB155:AB156"/>
    <mergeCell ref="Q155:Q156"/>
    <mergeCell ref="R155:R156"/>
    <mergeCell ref="S155:S156"/>
    <mergeCell ref="T155:T156"/>
    <mergeCell ref="U155:U156"/>
    <mergeCell ref="V155:V156"/>
    <mergeCell ref="K155:K156"/>
    <mergeCell ref="E153:J153"/>
    <mergeCell ref="D155:D156"/>
    <mergeCell ref="E155:E156"/>
    <mergeCell ref="F155:F156"/>
    <mergeCell ref="G155:G156"/>
    <mergeCell ref="H155:H156"/>
    <mergeCell ref="I155:I156"/>
    <mergeCell ref="J155:J156"/>
    <mergeCell ref="AI118:AI119"/>
    <mergeCell ref="AH118:AH119"/>
    <mergeCell ref="K118:K119"/>
    <mergeCell ref="L118:L119"/>
    <mergeCell ref="M118:M119"/>
    <mergeCell ref="N118:N119"/>
    <mergeCell ref="O118:O119"/>
    <mergeCell ref="P118:P119"/>
    <mergeCell ref="D118:D119"/>
    <mergeCell ref="E118:E119"/>
    <mergeCell ref="F118:F119"/>
    <mergeCell ref="G118:G119"/>
    <mergeCell ref="H118:H119"/>
    <mergeCell ref="I118:I119"/>
    <mergeCell ref="J118:J119"/>
    <mergeCell ref="B149:C149"/>
    <mergeCell ref="D149:J149"/>
    <mergeCell ref="B150:C151"/>
    <mergeCell ref="E151:K151"/>
    <mergeCell ref="N151:Q151"/>
    <mergeCell ref="S151:U151"/>
    <mergeCell ref="V151:AG151"/>
    <mergeCell ref="AC118:AC119"/>
    <mergeCell ref="AD118:AD119"/>
    <mergeCell ref="AE118:AE119"/>
    <mergeCell ref="AF118:AF119"/>
    <mergeCell ref="AG118:AG119"/>
    <mergeCell ref="W118:W119"/>
    <mergeCell ref="X118:X119"/>
    <mergeCell ref="Y118:Y119"/>
    <mergeCell ref="Z118:Z119"/>
    <mergeCell ref="AA118:AA119"/>
    <mergeCell ref="AB118:AB119"/>
    <mergeCell ref="Q118:Q119"/>
    <mergeCell ref="R118:R119"/>
    <mergeCell ref="S118:S119"/>
    <mergeCell ref="T118:T119"/>
    <mergeCell ref="U118:U119"/>
    <mergeCell ref="V118:V119"/>
    <mergeCell ref="AD81:AD82"/>
    <mergeCell ref="AE81:AE82"/>
    <mergeCell ref="AF81:AF82"/>
    <mergeCell ref="AG81:AG82"/>
    <mergeCell ref="W81:W82"/>
    <mergeCell ref="X81:X82"/>
    <mergeCell ref="Y81:Y82"/>
    <mergeCell ref="Z81:Z82"/>
    <mergeCell ref="AA81:AA82"/>
    <mergeCell ref="AB81:AB82"/>
    <mergeCell ref="Q81:Q82"/>
    <mergeCell ref="R81:R82"/>
    <mergeCell ref="S81:S82"/>
    <mergeCell ref="T81:T82"/>
    <mergeCell ref="U81:U82"/>
    <mergeCell ref="V81:V82"/>
    <mergeCell ref="K81:K82"/>
    <mergeCell ref="E79:J79"/>
    <mergeCell ref="D81:D82"/>
    <mergeCell ref="E81:E82"/>
    <mergeCell ref="F81:F82"/>
    <mergeCell ref="G81:G82"/>
    <mergeCell ref="H81:H82"/>
    <mergeCell ref="I81:I82"/>
    <mergeCell ref="J81:J82"/>
    <mergeCell ref="AI44:AI45"/>
    <mergeCell ref="AH44:AH45"/>
    <mergeCell ref="L44:L45"/>
    <mergeCell ref="M44:M45"/>
    <mergeCell ref="N44:N45"/>
    <mergeCell ref="O44:O45"/>
    <mergeCell ref="P44:P45"/>
    <mergeCell ref="G44:G45"/>
    <mergeCell ref="H44:H45"/>
    <mergeCell ref="I44:I45"/>
    <mergeCell ref="J44:J45"/>
    <mergeCell ref="B75:C75"/>
    <mergeCell ref="B76:C77"/>
    <mergeCell ref="E77:K77"/>
    <mergeCell ref="N77:Q77"/>
    <mergeCell ref="S77:U77"/>
    <mergeCell ref="V77:AG77"/>
    <mergeCell ref="AC44:AC45"/>
    <mergeCell ref="AD44:AD45"/>
    <mergeCell ref="AE44:AE45"/>
    <mergeCell ref="AF44:AF45"/>
    <mergeCell ref="AG44:AG45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AG7:AG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D3:AI3"/>
    <mergeCell ref="A5:A8"/>
    <mergeCell ref="C5:C8"/>
    <mergeCell ref="E5:J5"/>
    <mergeCell ref="E6:AI6"/>
    <mergeCell ref="D7:D8"/>
    <mergeCell ref="E7:E8"/>
    <mergeCell ref="F7:F8"/>
    <mergeCell ref="G7:G8"/>
    <mergeCell ref="H7:H8"/>
    <mergeCell ref="AH7:AH8"/>
    <mergeCell ref="AI7:AI8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Z7:Z8"/>
    <mergeCell ref="E385:I385"/>
    <mergeCell ref="B1:C1"/>
    <mergeCell ref="D1:J1"/>
    <mergeCell ref="P1:S1"/>
    <mergeCell ref="T1:Z1"/>
    <mergeCell ref="B2:C3"/>
    <mergeCell ref="E3:M3"/>
    <mergeCell ref="N3:Q3"/>
    <mergeCell ref="R3:Y3"/>
    <mergeCell ref="Z3:AC3"/>
    <mergeCell ref="B38:C38"/>
    <mergeCell ref="D38:J38"/>
    <mergeCell ref="B39:C40"/>
    <mergeCell ref="E40:K40"/>
    <mergeCell ref="N40:Q40"/>
    <mergeCell ref="S40:U40"/>
    <mergeCell ref="V40:AG40"/>
    <mergeCell ref="O7:O8"/>
    <mergeCell ref="P7:P8"/>
    <mergeCell ref="Q7:Q8"/>
    <mergeCell ref="E42:J42"/>
    <mergeCell ref="D44:D45"/>
    <mergeCell ref="E44:E45"/>
    <mergeCell ref="F44:F45"/>
  </mergeCells>
  <dataValidations count="2">
    <dataValidation type="custom" allowBlank="1" showInputMessage="1" showErrorMessage="1" errorTitle="Error!" error="Enter an X value for present." sqref="E9:AJ35 E46:AJ72 E83:AJ109 E120:AJ146 E157:AJ183 E194:AJ220 E231:AJ257 E268:AJ294 E305:AJ331 E342:AJ368">
      <formula1>(E9="X")</formula1>
    </dataValidation>
    <dataValidation allowBlank="1" showInputMessage="1" sqref="E374:E385 J374:AJ385 F374:I384"/>
  </dataValidations>
  <pageMargins left="0.7" right="0.7" top="0.75" bottom="0.75" header="0.3" footer="0.3"/>
  <pageSetup scale="83" orientation="landscape" r:id="rId1"/>
  <headerFooter>
    <oddHeader>&amp;LRevised FY2015-2016&amp;R7 CFR 226.15(e)(4) and 226.17a(O)(1)</oddHeader>
    <oddFooter>&amp;C&amp;P of &amp;N&amp;RPrinted On: &amp;D</oddFooter>
  </headerFooter>
  <rowBreaks count="10" manualBreakCount="10">
    <brk id="37" max="35" man="1"/>
    <brk id="74" max="35" man="1"/>
    <brk id="111" max="16383" man="1"/>
    <brk id="148" max="16383" man="1"/>
    <brk id="185" max="16383" man="1"/>
    <brk id="222" max="16383" man="1"/>
    <brk id="259" max="16383" man="1"/>
    <brk id="296" max="16383" man="1"/>
    <brk id="333" max="16383" man="1"/>
    <brk id="370" max="16383" man="1"/>
  </rowBreaks>
  <picture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FDD17A3BECAABE41868B3B40C68096AF" ma:contentTypeVersion="15" ma:contentTypeDescription="" ma:contentTypeScope="" ma:versionID="5f994e601790f8f86420bc29711a0e81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564883a2f67548393703a301c32941d1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5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udience1" ma:index="3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4" ma:displayName="Publication Date" ma:default="[today]" ma:format="DateOnly" ma:internalName="Publication_x0020_Date" ma:readOnly="false">
      <xsd:simpleType>
        <xsd:restriction base="dms:DateTime"/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2015-09-25T17:31:28+00:00</Publication_x0020_Date>
    <Audience1 xmlns="3a62de7d-ba57-4f43-9dae-9623ba637be0"/>
    <_dlc_DocId xmlns="3a62de7d-ba57-4f43-9dae-9623ba637be0">KYED-254-1826</_dlc_DocId>
    <_dlc_DocIdUrl xmlns="3a62de7d-ba57-4f43-9dae-9623ba637be0">
      <Url>https://education.ky.gov/federal/SCN/_layouts/DocIdRedir.aspx?ID=KYED-254-1826</Url>
      <Description>KYED-254-1826</Description>
    </_dlc_DocIdUrl>
  </documentManagement>
</p:properties>
</file>

<file path=customXml/itemProps1.xml><?xml version="1.0" encoding="utf-8"?>
<ds:datastoreItem xmlns:ds="http://schemas.openxmlformats.org/officeDocument/2006/customXml" ds:itemID="{E8860CCC-F73C-475B-9A1A-5A5BCD9C53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E38D01-CD75-4CAD-BE8A-18F9F9A88B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E8B1DC4-C717-4A52-9D18-BA148840D81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0D8247-60B5-4124-9982-9ED645511419}">
  <ds:schemaRefs>
    <ds:schemaRef ds:uri="http://purl.org/dc/elements/1.1/"/>
    <ds:schemaRef ds:uri="http://schemas.microsoft.com/office/2006/metadata/properties"/>
    <ds:schemaRef ds:uri="3a62de7d-ba57-4f43-9dae-9623ba637be0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Attendance</vt:lpstr>
      <vt:lpstr>'Daily Attendance'!Print_Area</vt:lpstr>
    </vt:vector>
  </TitlesOfParts>
  <Company>Kentucky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cspears</dc:creator>
  <cp:lastModifiedBy>Johnna Worley</cp:lastModifiedBy>
  <cp:lastPrinted>2015-08-28T15:07:49Z</cp:lastPrinted>
  <dcterms:created xsi:type="dcterms:W3CDTF">2014-07-10T13:22:47Z</dcterms:created>
  <dcterms:modified xsi:type="dcterms:W3CDTF">2017-08-29T20:43:56Z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0x0101001BEB557DBE01834EAB47A683706DCD5B00FDD17A3BECAABE41868B3B40C68096AF</vt:lpwstr>
  </property>
  <property fmtid="{D5CDD505-2E9C-101B-9397-08002B2CF9AE}" pid="3" name="_dlc_DocIdItemGuid">
    <vt:lpwstr>d5f10233-e76e-4acc-9076-d664963427d3</vt:lpwstr>
  </property>
</Properties>
</file>